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/>
  <mc:AlternateContent xmlns:mc="http://schemas.openxmlformats.org/markup-compatibility/2006">
    <mc:Choice Requires="x15">
      <x15ac:absPath xmlns:x15ac="http://schemas.microsoft.com/office/spreadsheetml/2010/11/ac" url="/Users/christian/Library/Mobile Documents/com~apple~CloudDocs/Sales Team/Price List/"/>
    </mc:Choice>
  </mc:AlternateContent>
  <xr:revisionPtr revIDLastSave="0" documentId="13_ncr:1_{C472F786-1D7E-004F-A173-856CF7544FF1}" xr6:coauthVersionLast="47" xr6:coauthVersionMax="47" xr10:uidLastSave="{00000000-0000-0000-0000-000000000000}"/>
  <bookViews>
    <workbookView xWindow="0" yWindow="500" windowWidth="35060" windowHeight="17240" xr2:uid="{00000000-000D-0000-FFFF-FFFF00000000}"/>
  </bookViews>
  <sheets>
    <sheet name="LISTA DE PRECIOS" sheetId="1" r:id="rId1"/>
  </sheets>
  <definedNames>
    <definedName name="_xlnm._FilterDatabase" localSheetId="0" hidden="1">'LISTA DE PRECIOS'!$A$19:$G$1644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6" roundtripDataSignature="AMtx7mh6v7VTpWt4mS3bnlKc08/CxQwZhQ=="/>
    </ext>
  </extLst>
</workbook>
</file>

<file path=xl/calcChain.xml><?xml version="1.0" encoding="utf-8"?>
<calcChain xmlns="http://schemas.openxmlformats.org/spreadsheetml/2006/main">
  <c r="F2799" i="1" l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F2795" i="1" s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213" i="1" l="1"/>
  <c r="G214" i="1"/>
  <c r="G215" i="1"/>
  <c r="G1262" i="1"/>
  <c r="G1261" i="1"/>
  <c r="G1260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8" i="1"/>
  <c r="G1237" i="1"/>
  <c r="G1236" i="1"/>
  <c r="G1235" i="1"/>
  <c r="G1234" i="1"/>
  <c r="G1233" i="1"/>
  <c r="G1231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3" i="1"/>
  <c r="G1212" i="1"/>
  <c r="G1211" i="1"/>
  <c r="G1210" i="1"/>
  <c r="G1209" i="1"/>
  <c r="G1208" i="1"/>
  <c r="G1207" i="1"/>
  <c r="G1206" i="1"/>
  <c r="G1205" i="1"/>
  <c r="G1202" i="1"/>
  <c r="G1201" i="1"/>
  <c r="G1200" i="1"/>
  <c r="G1199" i="1"/>
  <c r="G1198" i="1"/>
  <c r="G1196" i="1"/>
  <c r="G1195" i="1"/>
  <c r="G1194" i="1"/>
  <c r="G1193" i="1"/>
  <c r="G1192" i="1"/>
  <c r="G1191" i="1"/>
  <c r="G1189" i="1"/>
  <c r="G1190" i="1"/>
  <c r="G1188" i="1"/>
  <c r="G1187" i="1"/>
  <c r="G1186" i="1"/>
  <c r="G1185" i="1"/>
  <c r="G1184" i="1"/>
  <c r="G1183" i="1"/>
  <c r="G1182" i="1"/>
  <c r="G1181" i="1"/>
  <c r="G1180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0" i="1"/>
  <c r="G1139" i="1"/>
  <c r="G1138" i="1"/>
  <c r="G1137" i="1"/>
  <c r="G1130" i="1"/>
  <c r="G1129" i="1"/>
  <c r="G1128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3" i="1"/>
  <c r="G1111" i="1"/>
  <c r="G1110" i="1"/>
  <c r="G1109" i="1"/>
  <c r="G1108" i="1"/>
  <c r="G1106" i="1"/>
  <c r="G1105" i="1"/>
  <c r="G1104" i="1"/>
  <c r="G1103" i="1"/>
  <c r="G1102" i="1"/>
  <c r="G1101" i="1"/>
  <c r="G1099" i="1"/>
  <c r="G1098" i="1"/>
  <c r="G1096" i="1"/>
  <c r="G1094" i="1"/>
  <c r="G1093" i="1"/>
  <c r="G1091" i="1"/>
  <c r="G1088" i="1"/>
  <c r="G1087" i="1"/>
  <c r="G1086" i="1"/>
  <c r="G1085" i="1"/>
  <c r="G1084" i="1"/>
  <c r="G1083" i="1"/>
  <c r="G1080" i="1"/>
  <c r="G1079" i="1"/>
  <c r="G1078" i="1"/>
  <c r="G1075" i="1"/>
  <c r="G1074" i="1"/>
  <c r="G1073" i="1"/>
  <c r="G1071" i="1"/>
  <c r="G1070" i="1"/>
  <c r="G1069" i="1"/>
  <c r="G1067" i="1"/>
  <c r="G1066" i="1"/>
  <c r="G1065" i="1"/>
  <c r="G1064" i="1"/>
  <c r="G1063" i="1"/>
  <c r="G1062" i="1"/>
  <c r="G1061" i="1"/>
  <c r="G1057" i="1"/>
  <c r="G1056" i="1"/>
  <c r="G1055" i="1"/>
  <c r="G1054" i="1"/>
  <c r="G1053" i="1"/>
  <c r="G1052" i="1"/>
  <c r="G1051" i="1"/>
  <c r="G1050" i="1"/>
  <c r="G1049" i="1"/>
  <c r="G1041" i="1"/>
  <c r="G1040" i="1"/>
  <c r="G1039" i="1"/>
  <c r="G1038" i="1"/>
  <c r="G1037" i="1"/>
  <c r="G1036" i="1"/>
  <c r="G1035" i="1"/>
  <c r="G1034" i="1"/>
  <c r="G1032" i="1"/>
  <c r="G1031" i="1"/>
  <c r="G1030" i="1"/>
  <c r="G1029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1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2" i="1"/>
  <c r="G990" i="1"/>
  <c r="G989" i="1"/>
  <c r="G988" i="1"/>
  <c r="G987" i="1"/>
  <c r="G985" i="1"/>
  <c r="G984" i="1"/>
  <c r="G983" i="1"/>
  <c r="G982" i="1"/>
  <c r="G981" i="1"/>
  <c r="G976" i="1"/>
  <c r="G975" i="1"/>
  <c r="G972" i="1"/>
  <c r="G969" i="1"/>
  <c r="G966" i="1"/>
  <c r="G965" i="1"/>
  <c r="G964" i="1"/>
  <c r="G962" i="1"/>
  <c r="G961" i="1"/>
  <c r="G960" i="1"/>
  <c r="G959" i="1"/>
  <c r="G958" i="1"/>
  <c r="G957" i="1"/>
  <c r="G954" i="1"/>
  <c r="G953" i="1"/>
  <c r="G952" i="1"/>
  <c r="G951" i="1"/>
  <c r="G950" i="1"/>
  <c r="G949" i="1"/>
  <c r="G948" i="1"/>
  <c r="G947" i="1"/>
  <c r="G946" i="1"/>
  <c r="G941" i="1"/>
  <c r="G940" i="1"/>
  <c r="G938" i="1"/>
  <c r="G935" i="1"/>
  <c r="G934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0" i="1"/>
  <c r="G898" i="1"/>
  <c r="G897" i="1"/>
  <c r="G896" i="1"/>
  <c r="G895" i="1"/>
  <c r="G894" i="1"/>
  <c r="G892" i="1"/>
  <c r="G891" i="1"/>
  <c r="G889" i="1"/>
  <c r="G886" i="1"/>
  <c r="G885" i="1"/>
  <c r="G882" i="1"/>
  <c r="G877" i="1"/>
  <c r="G875" i="1"/>
  <c r="G874" i="1"/>
  <c r="G872" i="1"/>
  <c r="G867" i="1"/>
  <c r="G864" i="1"/>
  <c r="G863" i="1"/>
  <c r="G862" i="1"/>
  <c r="G861" i="1"/>
  <c r="G860" i="1"/>
  <c r="G859" i="1"/>
  <c r="G858" i="1"/>
  <c r="G857" i="1"/>
  <c r="G856" i="1"/>
  <c r="G855" i="1"/>
  <c r="G853" i="1"/>
  <c r="G850" i="1"/>
  <c r="G848" i="1"/>
  <c r="G846" i="1"/>
  <c r="G845" i="1"/>
  <c r="G843" i="1"/>
  <c r="G840" i="1"/>
  <c r="G838" i="1"/>
  <c r="G837" i="1"/>
  <c r="G835" i="1"/>
  <c r="G830" i="1"/>
  <c r="G827" i="1"/>
  <c r="G826" i="1"/>
  <c r="G825" i="1"/>
  <c r="G823" i="1"/>
  <c r="G822" i="1"/>
  <c r="G821" i="1"/>
  <c r="G820" i="1"/>
  <c r="G819" i="1"/>
  <c r="G815" i="1"/>
  <c r="G814" i="1"/>
  <c r="G810" i="1"/>
  <c r="G809" i="1"/>
  <c r="G807" i="1"/>
  <c r="G806" i="1"/>
  <c r="G794" i="1"/>
  <c r="G793" i="1"/>
  <c r="G791" i="1"/>
  <c r="G789" i="1"/>
  <c r="G788" i="1"/>
  <c r="G786" i="1"/>
  <c r="G785" i="1"/>
  <c r="G784" i="1"/>
  <c r="G783" i="1"/>
  <c r="G782" i="1"/>
  <c r="G781" i="1"/>
  <c r="G780" i="1"/>
  <c r="G779" i="1"/>
  <c r="G778" i="1"/>
  <c r="G776" i="1"/>
  <c r="G775" i="1"/>
  <c r="G774" i="1"/>
  <c r="G772" i="1"/>
  <c r="G771" i="1"/>
  <c r="G770" i="1"/>
  <c r="G769" i="1"/>
  <c r="G767" i="1"/>
  <c r="G766" i="1"/>
  <c r="G763" i="1"/>
  <c r="G762" i="1"/>
  <c r="G761" i="1"/>
  <c r="G759" i="1"/>
  <c r="G758" i="1"/>
  <c r="G757" i="1"/>
  <c r="G754" i="1"/>
  <c r="G753" i="1"/>
  <c r="G752" i="1"/>
  <c r="G751" i="1"/>
  <c r="G750" i="1"/>
  <c r="G749" i="1"/>
  <c r="G745" i="1"/>
  <c r="G744" i="1"/>
  <c r="G742" i="1"/>
  <c r="G741" i="1"/>
  <c r="G738" i="1"/>
  <c r="G736" i="1"/>
  <c r="G735" i="1"/>
  <c r="G733" i="1"/>
  <c r="G730" i="1"/>
  <c r="G729" i="1"/>
  <c r="G727" i="1"/>
  <c r="G726" i="1"/>
  <c r="G725" i="1"/>
  <c r="G724" i="1"/>
  <c r="G723" i="1"/>
  <c r="G722" i="1"/>
  <c r="G720" i="1"/>
  <c r="G718" i="1"/>
  <c r="G715" i="1"/>
  <c r="G714" i="1"/>
  <c r="G713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6" i="1"/>
  <c r="G695" i="1"/>
  <c r="G694" i="1"/>
  <c r="G693" i="1"/>
  <c r="G692" i="1"/>
  <c r="G659" i="1"/>
  <c r="G657" i="1"/>
  <c r="G656" i="1"/>
  <c r="G654" i="1"/>
  <c r="G653" i="1"/>
  <c r="G652" i="1"/>
  <c r="G651" i="1"/>
  <c r="G647" i="1"/>
  <c r="G645" i="1"/>
  <c r="G643" i="1"/>
  <c r="G642" i="1"/>
  <c r="G640" i="1"/>
  <c r="G637" i="1"/>
  <c r="G636" i="1"/>
  <c r="G635" i="1"/>
  <c r="G634" i="1"/>
  <c r="G632" i="1"/>
  <c r="G631" i="1"/>
  <c r="G628" i="1"/>
  <c r="G623" i="1"/>
  <c r="G622" i="1"/>
  <c r="G621" i="1"/>
  <c r="G619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4" i="1"/>
  <c r="G602" i="1"/>
  <c r="G601" i="1"/>
  <c r="G600" i="1"/>
  <c r="G599" i="1"/>
  <c r="G598" i="1"/>
  <c r="G597" i="1"/>
  <c r="G596" i="1"/>
  <c r="G594" i="1"/>
  <c r="G593" i="1"/>
  <c r="G592" i="1"/>
  <c r="G591" i="1"/>
  <c r="G590" i="1"/>
  <c r="G589" i="1"/>
  <c r="G588" i="1"/>
  <c r="G587" i="1"/>
  <c r="G586" i="1"/>
  <c r="G585" i="1"/>
  <c r="G584" i="1"/>
  <c r="G582" i="1"/>
  <c r="G581" i="1"/>
  <c r="G580" i="1"/>
  <c r="G579" i="1"/>
  <c r="G578" i="1"/>
  <c r="G577" i="1"/>
  <c r="G576" i="1"/>
  <c r="G575" i="1"/>
  <c r="G574" i="1"/>
  <c r="G573" i="1"/>
  <c r="G571" i="1"/>
  <c r="G570" i="1"/>
  <c r="G569" i="1"/>
  <c r="G568" i="1"/>
  <c r="G566" i="1"/>
  <c r="G565" i="1"/>
  <c r="G564" i="1"/>
  <c r="G563" i="1"/>
  <c r="G556" i="1"/>
  <c r="G546" i="1"/>
  <c r="G542" i="1"/>
  <c r="G541" i="1"/>
  <c r="G540" i="1"/>
  <c r="G539" i="1"/>
  <c r="G538" i="1"/>
  <c r="G537" i="1"/>
  <c r="G536" i="1"/>
  <c r="G534" i="1"/>
  <c r="G531" i="1"/>
  <c r="G524" i="1"/>
  <c r="G523" i="1"/>
  <c r="G520" i="1"/>
  <c r="G519" i="1"/>
  <c r="G518" i="1"/>
  <c r="G513" i="1"/>
  <c r="G512" i="1"/>
  <c r="G511" i="1"/>
  <c r="G509" i="1"/>
  <c r="G506" i="1"/>
  <c r="G505" i="1"/>
  <c r="G504" i="1"/>
  <c r="G503" i="1"/>
  <c r="G502" i="1"/>
  <c r="G501" i="1"/>
  <c r="G500" i="1"/>
  <c r="G499" i="1"/>
  <c r="G498" i="1"/>
  <c r="G497" i="1"/>
  <c r="G496" i="1"/>
  <c r="G494" i="1"/>
  <c r="G488" i="1"/>
  <c r="G487" i="1"/>
  <c r="G485" i="1"/>
  <c r="G484" i="1"/>
  <c r="G483" i="1"/>
  <c r="G480" i="1"/>
  <c r="G479" i="1"/>
  <c r="G474" i="1"/>
  <c r="G473" i="1"/>
  <c r="G472" i="1"/>
  <c r="G471" i="1"/>
  <c r="G469" i="1"/>
  <c r="G468" i="1"/>
  <c r="G467" i="1"/>
  <c r="G465" i="1"/>
  <c r="G462" i="1"/>
  <c r="G461" i="1"/>
  <c r="G460" i="1"/>
  <c r="G458" i="1"/>
  <c r="G457" i="1"/>
  <c r="G454" i="1"/>
  <c r="G453" i="1"/>
  <c r="G452" i="1"/>
  <c r="G451" i="1"/>
  <c r="G450" i="1"/>
  <c r="G449" i="1"/>
  <c r="G445" i="1"/>
  <c r="G443" i="1"/>
  <c r="G442" i="1"/>
  <c r="G441" i="1"/>
  <c r="G444" i="1"/>
  <c r="G440" i="1"/>
  <c r="G439" i="1"/>
  <c r="G438" i="1"/>
  <c r="G437" i="1"/>
  <c r="G436" i="1"/>
  <c r="G435" i="1"/>
  <c r="G430" i="1"/>
  <c r="G428" i="1"/>
  <c r="G427" i="1"/>
  <c r="G426" i="1"/>
  <c r="G424" i="1"/>
  <c r="G423" i="1"/>
  <c r="G419" i="1"/>
  <c r="G418" i="1"/>
  <c r="G417" i="1"/>
  <c r="G416" i="1"/>
  <c r="G407" i="1"/>
  <c r="G405" i="1"/>
  <c r="G404" i="1"/>
  <c r="G402" i="1"/>
  <c r="G401" i="1"/>
  <c r="G400" i="1"/>
  <c r="G399" i="1"/>
  <c r="G398" i="1"/>
  <c r="G397" i="1"/>
  <c r="G394" i="1"/>
  <c r="G393" i="1"/>
  <c r="G383" i="1"/>
  <c r="G376" i="1"/>
  <c r="G371" i="1"/>
  <c r="G348" i="1"/>
  <c r="G332" i="1"/>
  <c r="G328" i="1"/>
  <c r="G326" i="1"/>
  <c r="G325" i="1"/>
  <c r="G320" i="1"/>
  <c r="G319" i="1"/>
  <c r="G318" i="1"/>
  <c r="G317" i="1"/>
  <c r="G315" i="1"/>
  <c r="G313" i="1"/>
  <c r="G312" i="1"/>
  <c r="G309" i="1"/>
  <c r="G308" i="1"/>
  <c r="G307" i="1"/>
  <c r="G306" i="1"/>
  <c r="G305" i="1"/>
  <c r="G304" i="1"/>
  <c r="G303" i="1"/>
  <c r="G300" i="1"/>
  <c r="G290" i="1"/>
  <c r="G287" i="1"/>
  <c r="G282" i="1"/>
  <c r="G281" i="1"/>
  <c r="G280" i="1"/>
  <c r="G277" i="1"/>
  <c r="G276" i="1"/>
  <c r="G274" i="1"/>
  <c r="G272" i="1"/>
  <c r="G26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0" i="1"/>
  <c r="G176" i="1"/>
  <c r="G175" i="1"/>
  <c r="G174" i="1"/>
  <c r="G172" i="1"/>
  <c r="G154" i="1"/>
  <c r="G152" i="1"/>
  <c r="G140" i="1"/>
  <c r="G124" i="1"/>
  <c r="G113" i="1"/>
  <c r="G112" i="1"/>
  <c r="G111" i="1"/>
  <c r="G96" i="1"/>
  <c r="G89" i="1"/>
  <c r="G81" i="1"/>
  <c r="G79" i="1"/>
  <c r="G76" i="1"/>
  <c r="G75" i="1"/>
  <c r="G73" i="1"/>
  <c r="G72" i="1"/>
  <c r="G71" i="1"/>
  <c r="G70" i="1"/>
  <c r="G66" i="1"/>
  <c r="G65" i="1"/>
  <c r="G63" i="1"/>
  <c r="G61" i="1"/>
  <c r="G59" i="1"/>
  <c r="G56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5" i="1"/>
  <c r="G32" i="1"/>
  <c r="G31" i="1"/>
  <c r="G30" i="1"/>
  <c r="G27" i="1"/>
  <c r="G26" i="1"/>
  <c r="G24" i="1"/>
  <c r="G22" i="1"/>
  <c r="G21" i="1"/>
  <c r="G1644" i="1"/>
  <c r="G1627" i="1"/>
  <c r="G1626" i="1"/>
  <c r="G1622" i="1"/>
  <c r="G1616" i="1"/>
  <c r="G1607" i="1"/>
  <c r="G1602" i="1"/>
  <c r="G1595" i="1"/>
  <c r="G1589" i="1"/>
  <c r="G1587" i="1"/>
  <c r="G1581" i="1"/>
  <c r="G1579" i="1"/>
  <c r="G1569" i="1"/>
  <c r="G1560" i="1"/>
  <c r="G1554" i="1"/>
  <c r="G1546" i="1"/>
  <c r="G1521" i="1"/>
  <c r="G1519" i="1"/>
  <c r="G1491" i="1"/>
  <c r="G1489" i="1"/>
  <c r="G1488" i="1"/>
  <c r="G1487" i="1"/>
  <c r="G1483" i="1"/>
  <c r="G1478" i="1"/>
  <c r="G1477" i="1"/>
  <c r="G1469" i="1"/>
  <c r="G1466" i="1"/>
  <c r="G1465" i="1"/>
  <c r="G1464" i="1"/>
  <c r="G1461" i="1"/>
  <c r="G1458" i="1"/>
  <c r="G1454" i="1"/>
  <c r="G1452" i="1"/>
  <c r="G1441" i="1"/>
  <c r="G1428" i="1"/>
  <c r="G1427" i="1"/>
  <c r="G1425" i="1"/>
  <c r="G1423" i="1"/>
  <c r="G1418" i="1"/>
  <c r="G1417" i="1"/>
  <c r="G1416" i="1"/>
  <c r="G1415" i="1"/>
  <c r="G1414" i="1"/>
  <c r="G1407" i="1"/>
  <c r="G1406" i="1"/>
  <c r="G1391" i="1"/>
  <c r="G1390" i="1"/>
  <c r="G1389" i="1"/>
  <c r="G1388" i="1"/>
  <c r="G1387" i="1"/>
  <c r="G1382" i="1"/>
  <c r="G1372" i="1"/>
  <c r="G1371" i="1"/>
  <c r="G1366" i="1"/>
  <c r="G1363" i="1"/>
  <c r="G1362" i="1"/>
  <c r="G1350" i="1"/>
  <c r="G1349" i="1"/>
  <c r="G1343" i="1"/>
  <c r="G1335" i="1"/>
  <c r="G1333" i="1"/>
  <c r="G1332" i="1"/>
  <c r="G1320" i="1"/>
  <c r="G1319" i="1"/>
  <c r="G1315" i="1"/>
  <c r="G1304" i="1"/>
  <c r="G1303" i="1"/>
  <c r="G1301" i="1"/>
  <c r="G1282" i="1"/>
  <c r="G1259" i="1"/>
  <c r="G1239" i="1"/>
  <c r="G1232" i="1"/>
  <c r="G1230" i="1"/>
  <c r="G1214" i="1"/>
  <c r="G1204" i="1"/>
  <c r="G1197" i="1"/>
  <c r="G1179" i="1"/>
  <c r="G1178" i="1"/>
  <c r="G1161" i="1"/>
  <c r="G1160" i="1"/>
  <c r="G1141" i="1"/>
  <c r="G1136" i="1"/>
  <c r="G1135" i="1"/>
  <c r="G1134" i="1"/>
  <c r="G1133" i="1"/>
  <c r="G1132" i="1"/>
  <c r="G1131" i="1"/>
  <c r="G1127" i="1"/>
  <c r="G1114" i="1"/>
  <c r="G1112" i="1"/>
  <c r="G1107" i="1"/>
  <c r="G1100" i="1"/>
  <c r="G1097" i="1"/>
  <c r="G1095" i="1"/>
  <c r="G1092" i="1"/>
  <c r="G1090" i="1"/>
  <c r="G1089" i="1"/>
  <c r="G1082" i="1"/>
  <c r="G1081" i="1"/>
  <c r="G1077" i="1"/>
  <c r="G1076" i="1"/>
  <c r="G1072" i="1"/>
  <c r="G1068" i="1"/>
  <c r="G1059" i="1"/>
  <c r="G1058" i="1"/>
  <c r="G1048" i="1"/>
  <c r="G1047" i="1"/>
  <c r="G1046" i="1"/>
  <c r="G1045" i="1"/>
  <c r="G1044" i="1"/>
  <c r="G1043" i="1"/>
  <c r="G1042" i="1"/>
  <c r="G1033" i="1"/>
  <c r="G1028" i="1"/>
  <c r="G1012" i="1"/>
  <c r="G1010" i="1"/>
  <c r="G993" i="1"/>
  <c r="G991" i="1"/>
  <c r="G986" i="1"/>
  <c r="G980" i="1"/>
  <c r="G979" i="1"/>
  <c r="G977" i="1"/>
  <c r="G974" i="1"/>
  <c r="G973" i="1"/>
  <c r="G971" i="1"/>
  <c r="G970" i="1"/>
  <c r="G968" i="1"/>
  <c r="G967" i="1"/>
  <c r="G963" i="1"/>
  <c r="G956" i="1"/>
  <c r="G945" i="1"/>
  <c r="G944" i="1"/>
  <c r="G943" i="1"/>
  <c r="G942" i="1"/>
  <c r="G939" i="1"/>
  <c r="G936" i="1"/>
  <c r="G933" i="1"/>
  <c r="G914" i="1"/>
  <c r="G901" i="1"/>
  <c r="G899" i="1"/>
  <c r="G893" i="1"/>
  <c r="G890" i="1"/>
  <c r="G888" i="1"/>
  <c r="G887" i="1"/>
  <c r="G884" i="1"/>
  <c r="G881" i="1"/>
  <c r="G880" i="1"/>
  <c r="G879" i="1"/>
  <c r="G876" i="1"/>
  <c r="G873" i="1"/>
  <c r="G871" i="1"/>
  <c r="G870" i="1"/>
  <c r="G869" i="1"/>
  <c r="G868" i="1"/>
  <c r="G866" i="1"/>
  <c r="G854" i="1"/>
  <c r="G852" i="1"/>
  <c r="G851" i="1"/>
  <c r="G849" i="1"/>
  <c r="G847" i="1"/>
  <c r="G844" i="1"/>
  <c r="G841" i="1"/>
  <c r="G839" i="1"/>
  <c r="G836" i="1"/>
  <c r="G834" i="1"/>
  <c r="G833" i="1"/>
  <c r="G831" i="1"/>
  <c r="G829" i="1"/>
  <c r="G828" i="1"/>
  <c r="G824" i="1"/>
  <c r="G818" i="1"/>
  <c r="G817" i="1"/>
  <c r="G816" i="1"/>
  <c r="G813" i="1"/>
  <c r="G812" i="1"/>
  <c r="G811" i="1"/>
  <c r="G805" i="1"/>
  <c r="G804" i="1"/>
  <c r="G803" i="1"/>
  <c r="G802" i="1"/>
  <c r="G801" i="1"/>
  <c r="G800" i="1"/>
  <c r="G799" i="1"/>
  <c r="G798" i="1"/>
  <c r="G797" i="1"/>
  <c r="G796" i="1"/>
  <c r="G795" i="1"/>
  <c r="G792" i="1"/>
  <c r="G790" i="1"/>
  <c r="G777" i="1"/>
  <c r="G773" i="1"/>
  <c r="G765" i="1"/>
  <c r="G764" i="1"/>
  <c r="G760" i="1"/>
  <c r="G756" i="1"/>
  <c r="G755" i="1"/>
  <c r="G748" i="1"/>
  <c r="G747" i="1"/>
  <c r="G746" i="1"/>
  <c r="G740" i="1"/>
  <c r="G739" i="1"/>
  <c r="G734" i="1"/>
  <c r="G732" i="1"/>
  <c r="G731" i="1"/>
  <c r="G728" i="1"/>
  <c r="G721" i="1"/>
  <c r="G719" i="1"/>
  <c r="G717" i="1"/>
  <c r="G716" i="1"/>
  <c r="G712" i="1"/>
  <c r="G697" i="1"/>
  <c r="G691" i="1"/>
  <c r="G690" i="1"/>
  <c r="G689" i="1"/>
  <c r="G688" i="1"/>
  <c r="G681" i="1"/>
  <c r="G680" i="1"/>
  <c r="G678" i="1"/>
  <c r="G679" i="1"/>
  <c r="G677" i="1"/>
  <c r="G682" i="1"/>
  <c r="G673" i="1"/>
  <c r="G672" i="1"/>
  <c r="G674" i="1"/>
  <c r="G671" i="1"/>
  <c r="G670" i="1"/>
  <c r="G687" i="1"/>
  <c r="G686" i="1"/>
  <c r="G685" i="1"/>
  <c r="G676" i="1"/>
  <c r="G675" i="1"/>
  <c r="G669" i="1"/>
  <c r="G668" i="1"/>
  <c r="G666" i="1"/>
  <c r="G665" i="1"/>
  <c r="G664" i="1"/>
  <c r="G663" i="1"/>
  <c r="G662" i="1"/>
  <c r="G661" i="1"/>
  <c r="G660" i="1"/>
  <c r="G658" i="1"/>
  <c r="G655" i="1"/>
  <c r="G650" i="1"/>
  <c r="G649" i="1"/>
  <c r="G648" i="1"/>
  <c r="G646" i="1"/>
  <c r="G644" i="1"/>
  <c r="G639" i="1"/>
  <c r="G638" i="1"/>
  <c r="G633" i="1"/>
  <c r="G630" i="1"/>
  <c r="G629" i="1"/>
  <c r="G627" i="1"/>
  <c r="G620" i="1"/>
  <c r="G618" i="1"/>
  <c r="G605" i="1"/>
  <c r="G603" i="1"/>
  <c r="G595" i="1"/>
  <c r="G583" i="1"/>
  <c r="G567" i="1"/>
  <c r="G562" i="1"/>
  <c r="G561" i="1"/>
  <c r="G560" i="1"/>
  <c r="G559" i="1"/>
  <c r="G558" i="1"/>
  <c r="G557" i="1"/>
  <c r="G555" i="1"/>
  <c r="G554" i="1"/>
  <c r="G553" i="1"/>
  <c r="G552" i="1"/>
  <c r="G551" i="1"/>
  <c r="G549" i="1"/>
  <c r="G548" i="1"/>
  <c r="G547" i="1"/>
  <c r="G545" i="1"/>
  <c r="G543" i="1"/>
  <c r="G535" i="1"/>
  <c r="G533" i="1"/>
  <c r="G532" i="1"/>
  <c r="G530" i="1"/>
  <c r="G529" i="1"/>
  <c r="G528" i="1"/>
  <c r="G527" i="1"/>
  <c r="G526" i="1"/>
  <c r="G525" i="1"/>
  <c r="G522" i="1"/>
  <c r="G521" i="1"/>
  <c r="G517" i="1"/>
  <c r="G516" i="1"/>
  <c r="G515" i="1"/>
  <c r="G514" i="1"/>
  <c r="G510" i="1"/>
  <c r="G508" i="1"/>
  <c r="G507" i="1"/>
  <c r="G495" i="1"/>
  <c r="G493" i="1"/>
  <c r="G492" i="1"/>
  <c r="G491" i="1"/>
  <c r="G490" i="1"/>
  <c r="G489" i="1"/>
  <c r="G486" i="1"/>
  <c r="G482" i="1"/>
  <c r="G481" i="1"/>
  <c r="G478" i="1"/>
  <c r="G477" i="1"/>
  <c r="G476" i="1"/>
  <c r="G475" i="1"/>
  <c r="G470" i="1"/>
  <c r="G466" i="1"/>
  <c r="G464" i="1"/>
  <c r="G463" i="1"/>
  <c r="G456" i="1"/>
  <c r="G455" i="1"/>
  <c r="G448" i="1"/>
  <c r="G447" i="1"/>
  <c r="G446" i="1"/>
  <c r="G434" i="1"/>
  <c r="G433" i="1"/>
  <c r="G432" i="1"/>
  <c r="G431" i="1"/>
  <c r="G429" i="1"/>
  <c r="G425" i="1"/>
  <c r="G422" i="1"/>
  <c r="G421" i="1"/>
  <c r="G420" i="1"/>
  <c r="G415" i="1"/>
  <c r="G414" i="1"/>
  <c r="G413" i="1"/>
  <c r="G412" i="1"/>
  <c r="G411" i="1"/>
  <c r="G410" i="1"/>
  <c r="G409" i="1"/>
  <c r="G408" i="1"/>
  <c r="G406" i="1"/>
  <c r="G403" i="1"/>
  <c r="G396" i="1"/>
  <c r="G395" i="1"/>
  <c r="G392" i="1"/>
  <c r="G391" i="1"/>
  <c r="G390" i="1"/>
  <c r="G389" i="1"/>
  <c r="G388" i="1"/>
  <c r="G387" i="1"/>
  <c r="G386" i="1"/>
  <c r="G385" i="1"/>
  <c r="G384" i="1"/>
  <c r="G382" i="1"/>
  <c r="G381" i="1"/>
  <c r="G380" i="1"/>
  <c r="G379" i="1"/>
  <c r="G378" i="1"/>
  <c r="G377" i="1"/>
  <c r="G375" i="1"/>
  <c r="G374" i="1"/>
  <c r="G373" i="1"/>
  <c r="G372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7" i="1"/>
  <c r="G346" i="1"/>
  <c r="G344" i="1"/>
  <c r="G345" i="1"/>
  <c r="G343" i="1"/>
  <c r="G341" i="1"/>
  <c r="G342" i="1"/>
  <c r="G336" i="1"/>
  <c r="G335" i="1"/>
  <c r="G340" i="1"/>
  <c r="G339" i="1"/>
  <c r="G338" i="1"/>
  <c r="G337" i="1"/>
  <c r="G334" i="1"/>
  <c r="G333" i="1"/>
  <c r="G331" i="1"/>
  <c r="G330" i="1"/>
  <c r="G329" i="1"/>
  <c r="G327" i="1"/>
  <c r="G324" i="1"/>
  <c r="G323" i="1"/>
  <c r="G322" i="1"/>
  <c r="G321" i="1"/>
  <c r="G316" i="1"/>
  <c r="G314" i="1"/>
  <c r="G310" i="1"/>
  <c r="G302" i="1"/>
  <c r="G301" i="1"/>
  <c r="G299" i="1"/>
  <c r="G298" i="1"/>
  <c r="G297" i="1"/>
  <c r="G296" i="1"/>
  <c r="G295" i="1"/>
  <c r="G294" i="1"/>
  <c r="G293" i="1"/>
  <c r="G292" i="1"/>
  <c r="G291" i="1"/>
  <c r="G289" i="1"/>
  <c r="G288" i="1"/>
  <c r="G286" i="1"/>
  <c r="G285" i="1"/>
  <c r="G284" i="1"/>
  <c r="G278" i="1"/>
  <c r="G275" i="1"/>
  <c r="G273" i="1"/>
  <c r="G271" i="1"/>
  <c r="G270" i="1"/>
  <c r="G267" i="1"/>
  <c r="G266" i="1"/>
  <c r="G268" i="1"/>
  <c r="G265" i="1"/>
  <c r="G264" i="1"/>
  <c r="G263" i="1"/>
  <c r="G262" i="1"/>
  <c r="G261" i="1"/>
  <c r="G260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59" i="1"/>
  <c r="G258" i="1"/>
  <c r="G257" i="1"/>
  <c r="G256" i="1"/>
  <c r="G255" i="1"/>
  <c r="G254" i="1"/>
  <c r="G241" i="1"/>
  <c r="G235" i="1"/>
  <c r="G234" i="1"/>
  <c r="G233" i="1"/>
  <c r="G232" i="1"/>
  <c r="G231" i="1"/>
  <c r="G230" i="1"/>
  <c r="G240" i="1"/>
  <c r="G239" i="1"/>
  <c r="G238" i="1"/>
  <c r="G237" i="1"/>
  <c r="G236" i="1"/>
  <c r="G229" i="1"/>
  <c r="G228" i="1"/>
  <c r="G226" i="1"/>
  <c r="G227" i="1"/>
  <c r="G225" i="1"/>
  <c r="G224" i="1"/>
  <c r="G223" i="1"/>
  <c r="G222" i="1"/>
  <c r="G221" i="1"/>
  <c r="G220" i="1"/>
  <c r="G219" i="1"/>
  <c r="G218" i="1"/>
  <c r="G217" i="1"/>
  <c r="G216" i="1"/>
  <c r="G212" i="1"/>
  <c r="G211" i="1"/>
  <c r="G189" i="1"/>
  <c r="G188" i="1"/>
  <c r="G187" i="1"/>
  <c r="G186" i="1"/>
  <c r="G185" i="1"/>
  <c r="G184" i="1"/>
  <c r="G183" i="1"/>
  <c r="G182" i="1"/>
  <c r="G181" i="1"/>
  <c r="G179" i="1"/>
  <c r="G178" i="1"/>
  <c r="G177" i="1"/>
  <c r="G173" i="1"/>
  <c r="G170" i="1"/>
  <c r="G169" i="1"/>
  <c r="G168" i="1"/>
  <c r="G167" i="1"/>
  <c r="G165" i="1"/>
  <c r="G164" i="1"/>
  <c r="G163" i="1"/>
  <c r="G162" i="1"/>
  <c r="G161" i="1"/>
  <c r="G159" i="1"/>
  <c r="G158" i="1"/>
  <c r="G157" i="1"/>
  <c r="G156" i="1"/>
  <c r="G155" i="1"/>
  <c r="G153" i="1"/>
  <c r="G151" i="1"/>
  <c r="G150" i="1"/>
  <c r="G149" i="1"/>
  <c r="G148" i="1"/>
  <c r="G147" i="1"/>
  <c r="G146" i="1"/>
  <c r="G145" i="1"/>
  <c r="G144" i="1"/>
  <c r="G143" i="1"/>
  <c r="G142" i="1"/>
  <c r="G141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2" i="1"/>
  <c r="G121" i="1"/>
  <c r="G120" i="1"/>
  <c r="G119" i="1"/>
  <c r="G118" i="1"/>
  <c r="G117" i="1"/>
  <c r="G116" i="1"/>
  <c r="G115" i="1"/>
  <c r="G114" i="1"/>
  <c r="G110" i="1"/>
  <c r="G109" i="1"/>
  <c r="G108" i="1"/>
  <c r="G106" i="1"/>
  <c r="G105" i="1"/>
  <c r="G104" i="1"/>
  <c r="G103" i="1"/>
  <c r="G102" i="1"/>
  <c r="G101" i="1"/>
  <c r="G100" i="1"/>
  <c r="G99" i="1"/>
  <c r="G98" i="1"/>
  <c r="G97" i="1"/>
  <c r="G95" i="1"/>
  <c r="G94" i="1"/>
  <c r="G93" i="1"/>
  <c r="G92" i="1"/>
  <c r="G91" i="1"/>
  <c r="G90" i="1"/>
  <c r="G87" i="1"/>
  <c r="G86" i="1"/>
  <c r="G85" i="1"/>
  <c r="G84" i="1"/>
  <c r="G83" i="1"/>
  <c r="G82" i="1"/>
  <c r="G80" i="1"/>
  <c r="G78" i="1"/>
  <c r="G77" i="1"/>
  <c r="G74" i="1"/>
  <c r="G69" i="1"/>
  <c r="G68" i="1"/>
  <c r="G67" i="1"/>
  <c r="G64" i="1"/>
  <c r="G62" i="1"/>
  <c r="G60" i="1"/>
  <c r="G58" i="1"/>
  <c r="G57" i="1"/>
  <c r="G55" i="1"/>
  <c r="G54" i="1"/>
  <c r="G38" i="1"/>
  <c r="G37" i="1"/>
  <c r="G36" i="1"/>
  <c r="G34" i="1"/>
  <c r="G29" i="1"/>
  <c r="G28" i="1"/>
  <c r="G25" i="1"/>
  <c r="G23" i="1"/>
  <c r="G20" i="1"/>
  <c r="G808" i="1"/>
  <c r="G787" i="1"/>
  <c r="G743" i="1"/>
  <c r="G684" i="1"/>
  <c r="G667" i="1"/>
  <c r="G572" i="1"/>
  <c r="G544" i="1"/>
  <c r="G550" i="1"/>
  <c r="G459" i="1"/>
  <c r="G311" i="1"/>
  <c r="G209" i="1"/>
  <c r="G210" i="1"/>
  <c r="G171" i="1"/>
  <c r="G107" i="1"/>
  <c r="G1429" i="1"/>
  <c r="G1318" i="1"/>
  <c r="G1296" i="1"/>
  <c r="G737" i="1"/>
  <c r="G683" i="1"/>
  <c r="G279" i="1"/>
  <c r="G166" i="1"/>
  <c r="G88" i="1"/>
  <c r="G160" i="1"/>
  <c r="G33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5" i="1"/>
  <c r="G1624" i="1"/>
  <c r="G1623" i="1"/>
  <c r="G1621" i="1"/>
  <c r="G1620" i="1"/>
  <c r="G1619" i="1"/>
  <c r="G1618" i="1"/>
  <c r="G1617" i="1"/>
  <c r="G1615" i="1"/>
  <c r="G1614" i="1"/>
  <c r="G1613" i="1"/>
  <c r="G1612" i="1"/>
  <c r="G1611" i="1"/>
  <c r="G1610" i="1"/>
  <c r="G1609" i="1"/>
  <c r="G1608" i="1"/>
  <c r="G1606" i="1"/>
  <c r="G1605" i="1"/>
  <c r="G1604" i="1"/>
  <c r="G1603" i="1"/>
  <c r="G1601" i="1"/>
  <c r="G1600" i="1"/>
  <c r="G1599" i="1"/>
  <c r="G1598" i="1"/>
  <c r="G1597" i="1"/>
  <c r="G1596" i="1"/>
  <c r="G1594" i="1"/>
  <c r="G1593" i="1"/>
  <c r="G1592" i="1"/>
  <c r="G1591" i="1"/>
  <c r="G1590" i="1"/>
  <c r="G1586" i="1"/>
  <c r="G1585" i="1"/>
  <c r="G1584" i="1"/>
  <c r="G1583" i="1"/>
  <c r="G1582" i="1"/>
  <c r="G1580" i="1"/>
  <c r="G1578" i="1"/>
  <c r="G1577" i="1"/>
  <c r="G1576" i="1"/>
  <c r="G1575" i="1"/>
  <c r="G1574" i="1"/>
  <c r="G1573" i="1"/>
  <c r="G1572" i="1"/>
  <c r="G1571" i="1"/>
  <c r="G1570" i="1"/>
  <c r="G1568" i="1"/>
  <c r="G1567" i="1"/>
  <c r="G1566" i="1"/>
  <c r="G1565" i="1"/>
  <c r="G1564" i="1"/>
  <c r="G1563" i="1"/>
  <c r="G1562" i="1"/>
  <c r="G1561" i="1"/>
  <c r="G1559" i="1"/>
  <c r="G1558" i="1"/>
  <c r="G1557" i="1"/>
  <c r="G1556" i="1"/>
  <c r="G1555" i="1"/>
  <c r="G1553" i="1"/>
  <c r="G1552" i="1"/>
  <c r="G1551" i="1"/>
  <c r="G1550" i="1"/>
  <c r="G1549" i="1"/>
  <c r="G1548" i="1"/>
  <c r="G1547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0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0" i="1"/>
  <c r="G1486" i="1"/>
  <c r="G1484" i="1"/>
  <c r="G1480" i="1"/>
  <c r="G1479" i="1"/>
  <c r="G1476" i="1"/>
  <c r="G1475" i="1"/>
  <c r="G1474" i="1"/>
  <c r="G1473" i="1"/>
  <c r="G1472" i="1"/>
  <c r="G1471" i="1"/>
  <c r="G1470" i="1"/>
  <c r="G1468" i="1"/>
  <c r="G1467" i="1"/>
  <c r="G1463" i="1"/>
  <c r="G1462" i="1"/>
  <c r="G1460" i="1"/>
  <c r="G1459" i="1"/>
  <c r="G1457" i="1"/>
  <c r="G1456" i="1"/>
  <c r="G1455" i="1"/>
  <c r="G1453" i="1"/>
  <c r="G1451" i="1"/>
  <c r="G1450" i="1"/>
  <c r="G1449" i="1"/>
  <c r="G1448" i="1"/>
  <c r="G1447" i="1"/>
  <c r="G1446" i="1"/>
  <c r="G1445" i="1"/>
  <c r="G1444" i="1"/>
  <c r="G1443" i="1"/>
  <c r="G1442" i="1"/>
  <c r="G1440" i="1"/>
  <c r="G1439" i="1"/>
  <c r="G1437" i="1"/>
  <c r="G1438" i="1"/>
  <c r="G1436" i="1"/>
  <c r="G1435" i="1"/>
  <c r="G1434" i="1"/>
  <c r="G1433" i="1"/>
  <c r="G1432" i="1"/>
  <c r="G1431" i="1"/>
  <c r="G1430" i="1"/>
  <c r="G1426" i="1"/>
  <c r="G1424" i="1"/>
  <c r="G1422" i="1"/>
  <c r="G1421" i="1"/>
  <c r="G1420" i="1"/>
  <c r="G1419" i="1"/>
  <c r="G1413" i="1"/>
  <c r="G1412" i="1"/>
  <c r="G1411" i="1"/>
  <c r="G1410" i="1"/>
  <c r="G1408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86" i="1"/>
  <c r="G1385" i="1"/>
  <c r="G1384" i="1"/>
  <c r="G1383" i="1"/>
  <c r="G1381" i="1"/>
  <c r="G1380" i="1"/>
  <c r="G1379" i="1"/>
  <c r="G1378" i="1"/>
  <c r="G1377" i="1"/>
  <c r="G1376" i="1"/>
  <c r="G1374" i="1"/>
  <c r="G1375" i="1"/>
  <c r="G1373" i="1"/>
  <c r="G1370" i="1"/>
  <c r="G1369" i="1"/>
  <c r="G1368" i="1"/>
  <c r="G1367" i="1"/>
  <c r="G1365" i="1"/>
  <c r="G1364" i="1"/>
  <c r="G1361" i="1"/>
  <c r="G1360" i="1"/>
  <c r="G1359" i="1"/>
  <c r="G1358" i="1"/>
  <c r="G1357" i="1"/>
  <c r="G1356" i="1"/>
  <c r="G1355" i="1"/>
  <c r="G1354" i="1"/>
  <c r="G1353" i="1"/>
  <c r="G1352" i="1"/>
  <c r="G1351" i="1"/>
  <c r="G1348" i="1"/>
  <c r="G1347" i="1"/>
  <c r="G1346" i="1"/>
  <c r="G1345" i="1"/>
  <c r="G1344" i="1"/>
  <c r="G1342" i="1"/>
  <c r="G1341" i="1"/>
  <c r="G1340" i="1"/>
  <c r="G1339" i="1"/>
  <c r="G1338" i="1"/>
  <c r="G1337" i="1"/>
  <c r="G1336" i="1"/>
  <c r="G1334" i="1"/>
  <c r="G1331" i="1"/>
  <c r="G1330" i="1"/>
  <c r="G1329" i="1"/>
  <c r="G1328" i="1"/>
  <c r="G1327" i="1"/>
  <c r="G1326" i="1"/>
  <c r="G1325" i="1"/>
  <c r="G1324" i="1"/>
  <c r="G1323" i="1"/>
  <c r="G1322" i="1"/>
  <c r="G1321" i="1"/>
  <c r="G1317" i="1"/>
  <c r="G1316" i="1"/>
  <c r="G1314" i="1"/>
  <c r="G1313" i="1"/>
  <c r="G1312" i="1"/>
  <c r="G1311" i="1"/>
  <c r="G1310" i="1"/>
  <c r="G1309" i="1"/>
  <c r="G1308" i="1"/>
  <c r="G1307" i="1"/>
  <c r="G1306" i="1"/>
  <c r="G1305" i="1"/>
  <c r="G1300" i="1"/>
  <c r="G1299" i="1"/>
  <c r="G1298" i="1"/>
  <c r="G1297" i="1"/>
  <c r="G1295" i="1"/>
  <c r="G1294" i="1"/>
  <c r="G1293" i="1"/>
  <c r="G1292" i="1"/>
  <c r="G1291" i="1"/>
  <c r="G1289" i="1"/>
  <c r="G1288" i="1"/>
  <c r="G1287" i="1"/>
  <c r="G1286" i="1"/>
  <c r="G1285" i="1"/>
  <c r="G1284" i="1"/>
  <c r="G1283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865" i="1"/>
  <c r="G842" i="1"/>
  <c r="G832" i="1"/>
  <c r="G878" i="1"/>
  <c r="G883" i="1"/>
  <c r="G915" i="1"/>
  <c r="G916" i="1"/>
  <c r="G955" i="1"/>
  <c r="G768" i="1"/>
  <c r="G937" i="1"/>
  <c r="G978" i="1"/>
  <c r="G1060" i="1"/>
  <c r="G1203" i="1"/>
  <c r="G1290" i="1"/>
  <c r="G1481" i="1"/>
  <c r="G1482" i="1"/>
  <c r="G1485" i="1"/>
  <c r="G283" i="1"/>
  <c r="G624" i="1"/>
  <c r="G625" i="1"/>
  <c r="G626" i="1"/>
  <c r="G641" i="1"/>
  <c r="G1302" i="1"/>
  <c r="G1409" i="1"/>
  <c r="G1588" i="1"/>
</calcChain>
</file>

<file path=xl/sharedStrings.xml><?xml version="1.0" encoding="utf-8"?>
<sst xmlns="http://schemas.openxmlformats.org/spreadsheetml/2006/main" count="8361" uniqueCount="2893">
  <si>
    <t>GENEROS ECUATORIANOS "ECUAGENERA Cía. Ltda."</t>
  </si>
  <si>
    <t>ORQUIDEAS DEL ECUADOR</t>
  </si>
  <si>
    <t>www.ecuagenera.com</t>
  </si>
  <si>
    <t>1.ORCHIDACEAE IIA</t>
  </si>
  <si>
    <t>GENUS</t>
  </si>
  <si>
    <t>SPECIE</t>
  </si>
  <si>
    <t>OBSERVACIONES</t>
  </si>
  <si>
    <t xml:space="preserve">PRICE </t>
  </si>
  <si>
    <t>CLIMATE</t>
  </si>
  <si>
    <t>TOTAL</t>
  </si>
  <si>
    <t>Acianthera</t>
  </si>
  <si>
    <t>I</t>
  </si>
  <si>
    <t>W</t>
  </si>
  <si>
    <t>Acineta</t>
  </si>
  <si>
    <t>Acronia</t>
  </si>
  <si>
    <t>pyelophera</t>
  </si>
  <si>
    <t>Ada</t>
  </si>
  <si>
    <t>elegantula white lip</t>
  </si>
  <si>
    <t>Aerides</t>
  </si>
  <si>
    <t>Anathallis</t>
  </si>
  <si>
    <t>acuminata flavescens</t>
  </si>
  <si>
    <t>C</t>
  </si>
  <si>
    <t>Andinia</t>
  </si>
  <si>
    <t>schizopogon #1</t>
  </si>
  <si>
    <t>Angraecum</t>
  </si>
  <si>
    <t>Anguloa</t>
  </si>
  <si>
    <t>clowesii</t>
  </si>
  <si>
    <t>tognettiae</t>
  </si>
  <si>
    <t>Arundina</t>
  </si>
  <si>
    <t>graminifolia</t>
  </si>
  <si>
    <t>Aspasia</t>
  </si>
  <si>
    <t>Barbosella</t>
  </si>
  <si>
    <t>Brasiliorchis</t>
  </si>
  <si>
    <t>schunkeana</t>
  </si>
  <si>
    <t>Brassia</t>
  </si>
  <si>
    <t>andreettae</t>
  </si>
  <si>
    <t>aurantiaca</t>
  </si>
  <si>
    <t>Bulbophyllum</t>
  </si>
  <si>
    <t>ambrosia</t>
  </si>
  <si>
    <t>biflorum</t>
  </si>
  <si>
    <t>carunculatum</t>
  </si>
  <si>
    <t>clandestinum</t>
  </si>
  <si>
    <t>corolliferum</t>
  </si>
  <si>
    <t>cumingii</t>
  </si>
  <si>
    <t>dearei</t>
  </si>
  <si>
    <t>falcatum</t>
  </si>
  <si>
    <t>grandiflorum</t>
  </si>
  <si>
    <t>lobbii</t>
  </si>
  <si>
    <t>pardalotum</t>
  </si>
  <si>
    <t>sanguineopunctatum</t>
  </si>
  <si>
    <t>tricanaliferum</t>
  </si>
  <si>
    <t>trigonopus</t>
  </si>
  <si>
    <t>Camaridium</t>
  </si>
  <si>
    <t>Catasetum</t>
  </si>
  <si>
    <t>macroglossum</t>
  </si>
  <si>
    <t>Cattleya</t>
  </si>
  <si>
    <t>Ceratostylis</t>
  </si>
  <si>
    <t>retisquama</t>
  </si>
  <si>
    <t>Christensonella</t>
  </si>
  <si>
    <t>Cischweinfia</t>
  </si>
  <si>
    <t>Cleisostoma</t>
  </si>
  <si>
    <t>Cochleanthes</t>
  </si>
  <si>
    <t>discolor</t>
  </si>
  <si>
    <t>Coelogyne</t>
  </si>
  <si>
    <t>asperata</t>
  </si>
  <si>
    <t>ovalis</t>
  </si>
  <si>
    <t>Comparettia</t>
  </si>
  <si>
    <t>Coryanthes</t>
  </si>
  <si>
    <t>Cyclopogon</t>
  </si>
  <si>
    <t>peruvianum</t>
  </si>
  <si>
    <t>Cymbidium</t>
  </si>
  <si>
    <t>Cyrtochilum</t>
  </si>
  <si>
    <t>Cyrtorchis</t>
  </si>
  <si>
    <t>Dendrobium</t>
  </si>
  <si>
    <t>loddigesii</t>
  </si>
  <si>
    <t>macrophyllum</t>
  </si>
  <si>
    <t>nobile</t>
  </si>
  <si>
    <t>stratiotes</t>
  </si>
  <si>
    <t>subclausum</t>
  </si>
  <si>
    <t>subclausum hanging type x dark</t>
  </si>
  <si>
    <t>x usitae</t>
  </si>
  <si>
    <t>Dendrochilum</t>
  </si>
  <si>
    <t>Dichaea</t>
  </si>
  <si>
    <t>Dracula</t>
  </si>
  <si>
    <t>anthracina</t>
  </si>
  <si>
    <t>aphrodes</t>
  </si>
  <si>
    <t>barrowii</t>
  </si>
  <si>
    <t>chimaera extra big</t>
  </si>
  <si>
    <t>chiroptera</t>
  </si>
  <si>
    <t>dalessandroi</t>
  </si>
  <si>
    <t>dodsonii</t>
  </si>
  <si>
    <t>exasperata</t>
  </si>
  <si>
    <t>fuligifera</t>
  </si>
  <si>
    <t>hirtzii dark</t>
  </si>
  <si>
    <t>inaequalis</t>
  </si>
  <si>
    <t>janetiae</t>
  </si>
  <si>
    <t>kareniae</t>
  </si>
  <si>
    <t>ligiae</t>
  </si>
  <si>
    <t>mantissa</t>
  </si>
  <si>
    <t>mopsus</t>
  </si>
  <si>
    <t>orientalis</t>
  </si>
  <si>
    <t>psittacina</t>
  </si>
  <si>
    <t>severa</t>
  </si>
  <si>
    <t>soennemarkii</t>
  </si>
  <si>
    <t>spectrum</t>
  </si>
  <si>
    <t>terborchii</t>
  </si>
  <si>
    <t>tsubotae</t>
  </si>
  <si>
    <t>vampira 'Gualaceo'</t>
  </si>
  <si>
    <t>venefica</t>
  </si>
  <si>
    <t>venosa</t>
  </si>
  <si>
    <t>villegasii</t>
  </si>
  <si>
    <t>wallisii</t>
  </si>
  <si>
    <t>Dryadella</t>
  </si>
  <si>
    <t>cristata</t>
  </si>
  <si>
    <t>Elleanthus</t>
  </si>
  <si>
    <t>Encyclia</t>
  </si>
  <si>
    <t>dichroma</t>
  </si>
  <si>
    <t>osmantha</t>
  </si>
  <si>
    <t>patens</t>
  </si>
  <si>
    <t>seidelii</t>
  </si>
  <si>
    <t>Epidendrum</t>
  </si>
  <si>
    <t>fruticosum</t>
  </si>
  <si>
    <t>kockii</t>
  </si>
  <si>
    <t>lacustre</t>
  </si>
  <si>
    <t>macrum</t>
  </si>
  <si>
    <t>melanoporphyreum</t>
  </si>
  <si>
    <t>oraion</t>
  </si>
  <si>
    <t>porphyreum</t>
  </si>
  <si>
    <t>quitensium</t>
  </si>
  <si>
    <t>tetraceros</t>
  </si>
  <si>
    <t>Gastrochilus</t>
  </si>
  <si>
    <t>Gomesa</t>
  </si>
  <si>
    <t>longipes</t>
  </si>
  <si>
    <t>Gongora</t>
  </si>
  <si>
    <t>Guarianthe</t>
  </si>
  <si>
    <t>Heterotaxis</t>
  </si>
  <si>
    <t>Jumellea</t>
  </si>
  <si>
    <t>comorensis</t>
  </si>
  <si>
    <t>Kefersteinia</t>
  </si>
  <si>
    <t>tolimensis</t>
  </si>
  <si>
    <t>Laelia</t>
  </si>
  <si>
    <t>Lepanthes</t>
  </si>
  <si>
    <t>auriculata</t>
  </si>
  <si>
    <t>elegantula</t>
  </si>
  <si>
    <t>sijmii</t>
  </si>
  <si>
    <t>Leptotes</t>
  </si>
  <si>
    <t>Lycaste</t>
  </si>
  <si>
    <t>Mapinguari</t>
  </si>
  <si>
    <t>desvauxianus</t>
  </si>
  <si>
    <t>Masdevallia</t>
  </si>
  <si>
    <t>adrianae</t>
  </si>
  <si>
    <t>ametroglossa</t>
  </si>
  <si>
    <t>bonplandii</t>
  </si>
  <si>
    <t>bottae</t>
  </si>
  <si>
    <t>buccinator</t>
  </si>
  <si>
    <t>bulbophyllopsis alba</t>
  </si>
  <si>
    <t>calagrasalis</t>
  </si>
  <si>
    <t>cardiantha</t>
  </si>
  <si>
    <t>cerastes</t>
  </si>
  <si>
    <t>colossus</t>
  </si>
  <si>
    <t>coriacea</t>
  </si>
  <si>
    <t>curtipes</t>
  </si>
  <si>
    <t>delhierroi</t>
  </si>
  <si>
    <t>dynastes</t>
  </si>
  <si>
    <t>ensata</t>
  </si>
  <si>
    <t>guerrieroi</t>
  </si>
  <si>
    <t>helgae</t>
  </si>
  <si>
    <t>hubeinii</t>
  </si>
  <si>
    <t>hydrae</t>
  </si>
  <si>
    <t>impostor</t>
  </si>
  <si>
    <t>lata</t>
  </si>
  <si>
    <t>medusa</t>
  </si>
  <si>
    <t>melanoxantha</t>
  </si>
  <si>
    <t>microptera</t>
  </si>
  <si>
    <t>monicana</t>
  </si>
  <si>
    <t>naevia</t>
  </si>
  <si>
    <t>niesseniae</t>
  </si>
  <si>
    <t>odontopetala</t>
  </si>
  <si>
    <t>pachyura</t>
  </si>
  <si>
    <t>pachyura big</t>
  </si>
  <si>
    <t>peristeria</t>
  </si>
  <si>
    <t>phoebe</t>
  </si>
  <si>
    <t>polysticta</t>
  </si>
  <si>
    <t>polysticta 2</t>
  </si>
  <si>
    <t>polysticta 3</t>
  </si>
  <si>
    <t>prodigiosa</t>
  </si>
  <si>
    <t>rigens</t>
  </si>
  <si>
    <t>rolfeana</t>
  </si>
  <si>
    <t>superbiens</t>
  </si>
  <si>
    <t>theleura</t>
  </si>
  <si>
    <t>vieirana</t>
  </si>
  <si>
    <t>virens</t>
  </si>
  <si>
    <t>virens albescens</t>
  </si>
  <si>
    <t>xanthina</t>
  </si>
  <si>
    <t>Maxillaria</t>
  </si>
  <si>
    <t>brachybulbon</t>
  </si>
  <si>
    <t>calantha v amarillenta</t>
  </si>
  <si>
    <t>chacoensis</t>
  </si>
  <si>
    <t>chlorantha</t>
  </si>
  <si>
    <t>dillonii</t>
  </si>
  <si>
    <t>ecuadorensis</t>
  </si>
  <si>
    <t>grandimentum</t>
  </si>
  <si>
    <t>hennisiana</t>
  </si>
  <si>
    <t>nigrescens</t>
  </si>
  <si>
    <t>ochroleuca</t>
  </si>
  <si>
    <t>swartziana</t>
  </si>
  <si>
    <t>tenuifolia</t>
  </si>
  <si>
    <t>virguncula</t>
  </si>
  <si>
    <t>Maxillariella</t>
  </si>
  <si>
    <t>longibracteata</t>
  </si>
  <si>
    <t>procurrens</t>
  </si>
  <si>
    <t>variabilis</t>
  </si>
  <si>
    <t>Mediocalcar</t>
  </si>
  <si>
    <t>Miltoniopsis</t>
  </si>
  <si>
    <t>Mormodes</t>
  </si>
  <si>
    <t>Mormolyca</t>
  </si>
  <si>
    <t>acutifolia</t>
  </si>
  <si>
    <t>richii</t>
  </si>
  <si>
    <t>Myoxanthus</t>
  </si>
  <si>
    <t>Myrmecophila</t>
  </si>
  <si>
    <t>Odontoglossum</t>
  </si>
  <si>
    <t>hallii milagro</t>
  </si>
  <si>
    <t>Oeoniella</t>
  </si>
  <si>
    <t>Oncidium</t>
  </si>
  <si>
    <t>aspidorhinum</t>
  </si>
  <si>
    <t>baueri</t>
  </si>
  <si>
    <t>hennisii</t>
  </si>
  <si>
    <t>lindleyoides</t>
  </si>
  <si>
    <t>macranthum</t>
  </si>
  <si>
    <t>noezlianum</t>
  </si>
  <si>
    <t>peltiforme</t>
  </si>
  <si>
    <t>planilabre</t>
  </si>
  <si>
    <t>portilloides</t>
  </si>
  <si>
    <t>tipuloides</t>
  </si>
  <si>
    <t>x bockemuhliae</t>
  </si>
  <si>
    <t>Ornithidium</t>
  </si>
  <si>
    <t>multicaule</t>
  </si>
  <si>
    <t>Ornithocephalus</t>
  </si>
  <si>
    <t>Oxystophyllum</t>
  </si>
  <si>
    <t>Pabstia</t>
  </si>
  <si>
    <t>Paphinia</t>
  </si>
  <si>
    <t>Pelatantheria</t>
  </si>
  <si>
    <t>Phalaenopsis</t>
  </si>
  <si>
    <t>Platystele</t>
  </si>
  <si>
    <t>Pleurothallis</t>
  </si>
  <si>
    <t>ankyloglossa</t>
  </si>
  <si>
    <t>bivalvis</t>
  </si>
  <si>
    <t>carduela</t>
  </si>
  <si>
    <t>coriacardia yellow</t>
  </si>
  <si>
    <t>cypripedioides</t>
  </si>
  <si>
    <t>eccentrica</t>
  </si>
  <si>
    <t>grandiflora 'Gigi'</t>
  </si>
  <si>
    <t>inornata</t>
  </si>
  <si>
    <t>jostii</t>
  </si>
  <si>
    <t>loranthophylla</t>
  </si>
  <si>
    <t>mastodon</t>
  </si>
  <si>
    <t>perryi</t>
  </si>
  <si>
    <t>ruscifolia</t>
  </si>
  <si>
    <t>schweinfurthii</t>
  </si>
  <si>
    <t>scurrula</t>
  </si>
  <si>
    <t>solium</t>
  </si>
  <si>
    <t>talpinarioides</t>
  </si>
  <si>
    <t>tripterantha</t>
  </si>
  <si>
    <t>Pleurothallopsis</t>
  </si>
  <si>
    <t>Polystachya</t>
  </si>
  <si>
    <t>Ponthieva</t>
  </si>
  <si>
    <t>Porroglossum</t>
  </si>
  <si>
    <t>hoeijeri</t>
  </si>
  <si>
    <t>mordax</t>
  </si>
  <si>
    <t>muscosum</t>
  </si>
  <si>
    <t>schramii</t>
  </si>
  <si>
    <t>Promenaea</t>
  </si>
  <si>
    <t>Prosthechea</t>
  </si>
  <si>
    <t>grammatoglossa</t>
  </si>
  <si>
    <t>Restrepia</t>
  </si>
  <si>
    <t>antennifera 'Ecuagenera'</t>
  </si>
  <si>
    <t>antennifera var 'Lynniana'</t>
  </si>
  <si>
    <t>aristulifera 'Ecuagenera' 003015</t>
  </si>
  <si>
    <t>brachypus #4</t>
  </si>
  <si>
    <t>contorta</t>
  </si>
  <si>
    <t>sanguinea 002263</t>
  </si>
  <si>
    <t>trichoglossa</t>
  </si>
  <si>
    <t>Rhetinantha</t>
  </si>
  <si>
    <t>divaricata</t>
  </si>
  <si>
    <t>Rhynchostele</t>
  </si>
  <si>
    <t>Rodriguezia</t>
  </si>
  <si>
    <t>dodsoniana</t>
  </si>
  <si>
    <t>Rossioglossum</t>
  </si>
  <si>
    <t>schlieperianum</t>
  </si>
  <si>
    <t>Sauvetrea</t>
  </si>
  <si>
    <t>Scaphosepalum</t>
  </si>
  <si>
    <t>antenniferum</t>
  </si>
  <si>
    <t>Schoenorchis</t>
  </si>
  <si>
    <t>Schomburgkia</t>
  </si>
  <si>
    <t>lueddemannii</t>
  </si>
  <si>
    <t>graminea</t>
  </si>
  <si>
    <t>Smitinandia</t>
  </si>
  <si>
    <t>Sobralia</t>
  </si>
  <si>
    <t>Sophronitis</t>
  </si>
  <si>
    <t>Specklinia</t>
  </si>
  <si>
    <t>gongylodes</t>
  </si>
  <si>
    <t>gracillima</t>
  </si>
  <si>
    <t>producta</t>
  </si>
  <si>
    <t>Stanhopea</t>
  </si>
  <si>
    <t>nigripes</t>
  </si>
  <si>
    <t>Stelis</t>
  </si>
  <si>
    <t>acaroi</t>
  </si>
  <si>
    <t>argentata 'Ecuagenera'</t>
  </si>
  <si>
    <t>azuayensis</t>
  </si>
  <si>
    <t>ciliaris</t>
  </si>
  <si>
    <t>columnaris</t>
  </si>
  <si>
    <t>congesta</t>
  </si>
  <si>
    <t>dapsilis</t>
  </si>
  <si>
    <t>disticha</t>
  </si>
  <si>
    <t>hallii</t>
  </si>
  <si>
    <t>langlassei minor</t>
  </si>
  <si>
    <t>lynniana</t>
  </si>
  <si>
    <t>maxima</t>
  </si>
  <si>
    <t>mystax</t>
  </si>
  <si>
    <t>nanegalensis</t>
  </si>
  <si>
    <t>pachyphyta</t>
  </si>
  <si>
    <t>platystachya</t>
  </si>
  <si>
    <t>regina</t>
  </si>
  <si>
    <t>rodrigoi</t>
  </si>
  <si>
    <t>Stenia</t>
  </si>
  <si>
    <t>Stereochilus</t>
  </si>
  <si>
    <t>Sudamerlycaste</t>
  </si>
  <si>
    <t>Trichocentrum</t>
  </si>
  <si>
    <t>Trichoceros</t>
  </si>
  <si>
    <t>antennifer</t>
  </si>
  <si>
    <t>Trichoglottis</t>
  </si>
  <si>
    <t>Trichopilia</t>
  </si>
  <si>
    <t>fragrans</t>
  </si>
  <si>
    <t>laxa</t>
  </si>
  <si>
    <t>Trichosalpinx</t>
  </si>
  <si>
    <t>Trigonidium</t>
  </si>
  <si>
    <t>acuminatum</t>
  </si>
  <si>
    <t>egertonianum</t>
  </si>
  <si>
    <t>Trisetella</t>
  </si>
  <si>
    <t>Vanilla</t>
  </si>
  <si>
    <t>Vitekorchis</t>
  </si>
  <si>
    <t>excavata</t>
  </si>
  <si>
    <t>Warczewiczella</t>
  </si>
  <si>
    <t>Xylobium</t>
  </si>
  <si>
    <t>squalens</t>
  </si>
  <si>
    <t>Zootrophion</t>
  </si>
  <si>
    <t>aguirrei</t>
  </si>
  <si>
    <t>dayanum 'Gigi'</t>
  </si>
  <si>
    <t>niveum</t>
  </si>
  <si>
    <t>Paphiopedilum</t>
  </si>
  <si>
    <t>Phragmipedium</t>
  </si>
  <si>
    <t>humboldtii 'Fortuna'</t>
  </si>
  <si>
    <t>Brassidium</t>
  </si>
  <si>
    <t>Brassocattleya</t>
  </si>
  <si>
    <t>Brassolaeliocattleya</t>
  </si>
  <si>
    <t>Intermedia-Gigas</t>
  </si>
  <si>
    <t>Cattlianthe</t>
  </si>
  <si>
    <t>Coryhopea</t>
  </si>
  <si>
    <t>Ecuagenera</t>
  </si>
  <si>
    <t>Boonchoo Gold 'Alex 2'</t>
  </si>
  <si>
    <t>Boonchoo Gold 'Alex 3'</t>
  </si>
  <si>
    <t>Ecuagenera Dream</t>
  </si>
  <si>
    <t>Emma White</t>
  </si>
  <si>
    <t>Hibiki</t>
  </si>
  <si>
    <t>Marcelo Bejarano</t>
  </si>
  <si>
    <t>Dracuvallia</t>
  </si>
  <si>
    <t>Laeliocattleya</t>
  </si>
  <si>
    <t>Balliae 'Litensis'</t>
  </si>
  <si>
    <t>Cholita Cuencana</t>
  </si>
  <si>
    <t>Don Cuni</t>
  </si>
  <si>
    <t>Kaleidoscope</t>
  </si>
  <si>
    <t>Mundyana</t>
  </si>
  <si>
    <t>Paola Medina</t>
  </si>
  <si>
    <t>Alan Digby</t>
  </si>
  <si>
    <t>Padre Jorge Moreno</t>
  </si>
  <si>
    <t>Paloma</t>
  </si>
  <si>
    <t>Guidos Dream</t>
  </si>
  <si>
    <t>Christopher Merino</t>
  </si>
  <si>
    <t>Grande</t>
  </si>
  <si>
    <t>Zapatilla de la Virgen</t>
  </si>
  <si>
    <t>Porrovallia</t>
  </si>
  <si>
    <t>Rhyncattleanthe</t>
  </si>
  <si>
    <t>Rhyncholaelia</t>
  </si>
  <si>
    <t>Rhyncholaeliocattleya</t>
  </si>
  <si>
    <t>Sarcochilus</t>
  </si>
  <si>
    <t>Warczatoria</t>
  </si>
  <si>
    <t>Name:</t>
  </si>
  <si>
    <t>SUBTOTAL AMOUNT</t>
  </si>
  <si>
    <t>Address:</t>
  </si>
  <si>
    <t>Phone:</t>
  </si>
  <si>
    <t>Email:</t>
  </si>
  <si>
    <t>Delivery form:</t>
  </si>
  <si>
    <t>Special Instructions:</t>
  </si>
  <si>
    <t>IMPORTANT INFORMATION:</t>
  </si>
  <si>
    <t>3. Climate</t>
  </si>
  <si>
    <t xml:space="preserve">         5% from US$500 to US$1000</t>
  </si>
  <si>
    <t xml:space="preserve">         7% from US$1001 to US$2000</t>
  </si>
  <si>
    <t xml:space="preserve">         10% from US$2001 to US$3500 </t>
  </si>
  <si>
    <t xml:space="preserve">         12% from US$3501 to US$5000 </t>
  </si>
  <si>
    <t xml:space="preserve">         15% from US$5001 to US$7000 </t>
  </si>
  <si>
    <t xml:space="preserve">         20% from US$7001 to US$9000</t>
  </si>
  <si>
    <t xml:space="preserve">         25% from US$9001 to US$12000</t>
  </si>
  <si>
    <t xml:space="preserve">         30% from US$12001 to …..</t>
  </si>
  <si>
    <t>cordobae</t>
  </si>
  <si>
    <t>stellata</t>
  </si>
  <si>
    <t>radicans</t>
  </si>
  <si>
    <t>citrina #2</t>
  </si>
  <si>
    <t>fimbriatum</t>
  </si>
  <si>
    <t>Crawshayanum</t>
  </si>
  <si>
    <t>schilleriana</t>
  </si>
  <si>
    <t>planifolia variegada</t>
  </si>
  <si>
    <t>QF Lee</t>
  </si>
  <si>
    <t>Eria</t>
  </si>
  <si>
    <t>pardina type</t>
  </si>
  <si>
    <t>Rhynchostylis</t>
  </si>
  <si>
    <t>gigantea</t>
  </si>
  <si>
    <t>planifolia</t>
  </si>
  <si>
    <t>Predator</t>
  </si>
  <si>
    <t>barbigerum</t>
  </si>
  <si>
    <t>Chondrorhyncha</t>
  </si>
  <si>
    <t>Chysis</t>
  </si>
  <si>
    <t>magnum</t>
  </si>
  <si>
    <t>phalaenopsis 'John Leathers'</t>
  </si>
  <si>
    <t>Pendusalpinx</t>
  </si>
  <si>
    <t>varicosa</t>
  </si>
  <si>
    <t>bictoniensis</t>
  </si>
  <si>
    <t>tridactyloides</t>
  </si>
  <si>
    <t>angustilabia</t>
  </si>
  <si>
    <t>Julien Cedric Anne</t>
  </si>
  <si>
    <t>aculeata</t>
  </si>
  <si>
    <t>intermedia</t>
  </si>
  <si>
    <t>nobile blanco con lila</t>
  </si>
  <si>
    <t>parishii</t>
  </si>
  <si>
    <t>ceratistes</t>
  </si>
  <si>
    <t>mapuerae</t>
  </si>
  <si>
    <t>neolehmannia</t>
  </si>
  <si>
    <t>javanica</t>
  </si>
  <si>
    <t>infracta white</t>
  </si>
  <si>
    <t>velifera</t>
  </si>
  <si>
    <t>zumbae</t>
  </si>
  <si>
    <t>brysiana f. alba</t>
  </si>
  <si>
    <t>jesupiana #3</t>
  </si>
  <si>
    <t>rothschildianum 'Green Valley x Fly Eagle'</t>
  </si>
  <si>
    <t>Lovely Virgin # 7 h00404</t>
  </si>
  <si>
    <t>Peach Fuzz</t>
  </si>
  <si>
    <t>Cocoa Jollix Med</t>
  </si>
  <si>
    <t>Cocoa Kiku</t>
  </si>
  <si>
    <t>Batemannia</t>
  </si>
  <si>
    <t>psyche</t>
  </si>
  <si>
    <t>Oliveriana</t>
  </si>
  <si>
    <t>brevilabia</t>
  </si>
  <si>
    <t>Phaius</t>
  </si>
  <si>
    <t>livida</t>
  </si>
  <si>
    <t>palatina</t>
  </si>
  <si>
    <t>hypodiscus</t>
  </si>
  <si>
    <t>humboldtii 'Fortuna Big'</t>
  </si>
  <si>
    <t>Angulocaste</t>
  </si>
  <si>
    <t>Keforia</t>
  </si>
  <si>
    <t>Alice Marlow</t>
  </si>
  <si>
    <t>dolichorhiza</t>
  </si>
  <si>
    <t>picturatum</t>
  </si>
  <si>
    <t>ancoraelabia</t>
  </si>
  <si>
    <t>Dimerandra</t>
  </si>
  <si>
    <t>microphyllum</t>
  </si>
  <si>
    <t>Fernandezia</t>
  </si>
  <si>
    <t>subbiflora</t>
  </si>
  <si>
    <t>grossa</t>
  </si>
  <si>
    <t>Ionopsis</t>
  </si>
  <si>
    <t>abbreviata</t>
  </si>
  <si>
    <t>leonii</t>
  </si>
  <si>
    <t>sotoanum</t>
  </si>
  <si>
    <t>glauca</t>
  </si>
  <si>
    <t>pilosa</t>
  </si>
  <si>
    <t>dirhamphis</t>
  </si>
  <si>
    <t>Formidible</t>
  </si>
  <si>
    <t>Susy de Bermeo</t>
  </si>
  <si>
    <t>Piti Duran</t>
  </si>
  <si>
    <t>cochlidium</t>
  </si>
  <si>
    <t>mainauanum</t>
  </si>
  <si>
    <t>unicolor</t>
  </si>
  <si>
    <t>Dori Merchán</t>
  </si>
  <si>
    <t>spiralis</t>
  </si>
  <si>
    <t>purpurascens</t>
  </si>
  <si>
    <t>lundii</t>
  </si>
  <si>
    <t>skinneri</t>
  </si>
  <si>
    <t>elegantium</t>
  </si>
  <si>
    <t>densiflorum var luteo alba</t>
  </si>
  <si>
    <t>auriculare</t>
  </si>
  <si>
    <t>compressum type 'Iricolor'</t>
  </si>
  <si>
    <t>tracyana</t>
  </si>
  <si>
    <t>Kraenzlinella</t>
  </si>
  <si>
    <t>estradae</t>
  </si>
  <si>
    <t>rosea alba</t>
  </si>
  <si>
    <t>anacatalinaportillae</t>
  </si>
  <si>
    <t>mantense</t>
  </si>
  <si>
    <t>orthotis</t>
  </si>
  <si>
    <t>tridentata</t>
  </si>
  <si>
    <t>Renanthera</t>
  </si>
  <si>
    <t>Restrepiella</t>
  </si>
  <si>
    <t>ophiocephala</t>
  </si>
  <si>
    <t>encyclioides</t>
  </si>
  <si>
    <t>impressa</t>
  </si>
  <si>
    <t>morganii</t>
  </si>
  <si>
    <t>porpax</t>
  </si>
  <si>
    <t>blaoense</t>
  </si>
  <si>
    <t>chrysendetum</t>
  </si>
  <si>
    <t>klabatense</t>
  </si>
  <si>
    <t>lindleyi</t>
  </si>
  <si>
    <t>chimaera</t>
  </si>
  <si>
    <t>suavis</t>
  </si>
  <si>
    <t>asterotricha</t>
  </si>
  <si>
    <t>chontalensis</t>
  </si>
  <si>
    <t>echo</t>
  </si>
  <si>
    <t>infracta albescens</t>
  </si>
  <si>
    <t>pachyura f. leptoura</t>
  </si>
  <si>
    <t>patula</t>
  </si>
  <si>
    <t>rubiginosa</t>
  </si>
  <si>
    <t>sernae</t>
  </si>
  <si>
    <t>wuelfinghoffiana</t>
  </si>
  <si>
    <t>Nitidobulbon</t>
  </si>
  <si>
    <t>bucranon</t>
  </si>
  <si>
    <t>phyllocardioides</t>
  </si>
  <si>
    <t>mendozae</t>
  </si>
  <si>
    <t>hartmannii x 'Red Delicious'</t>
  </si>
  <si>
    <t>Sigmatostalix</t>
  </si>
  <si>
    <t>cocornaensis</t>
  </si>
  <si>
    <t>cylindrata</t>
  </si>
  <si>
    <t>ornata</t>
  </si>
  <si>
    <t>Karolina</t>
  </si>
  <si>
    <t>Egerides</t>
  </si>
  <si>
    <t>Eximia</t>
  </si>
  <si>
    <t>Thayeriana</t>
  </si>
  <si>
    <t>Little Irene</t>
  </si>
  <si>
    <t>Catyclia</t>
  </si>
  <si>
    <t>Gigi verde</t>
  </si>
  <si>
    <t>Aussie's Hi-Lo</t>
  </si>
  <si>
    <t>C. K. Ai Canaliculatum</t>
  </si>
  <si>
    <t>Sakol Blue</t>
  </si>
  <si>
    <t>Gerardo Guachisaca</t>
  </si>
  <si>
    <t>Epicattleya</t>
  </si>
  <si>
    <t>Rene Marques</t>
  </si>
  <si>
    <t>Epithechea</t>
  </si>
  <si>
    <t>Arthuriana var. litensis</t>
  </si>
  <si>
    <t>Memoria Vic Madden 'Nº.29'</t>
  </si>
  <si>
    <t>Momo</t>
  </si>
  <si>
    <t>Heather Anderson</t>
  </si>
  <si>
    <t>Morenita</t>
  </si>
  <si>
    <t>Swiss Medicine</t>
  </si>
  <si>
    <t>George McMahon 'Fortuna'</t>
  </si>
  <si>
    <t>Oncidopsis</t>
  </si>
  <si>
    <t>Cocoa Kitty Tree</t>
  </si>
  <si>
    <t>Cocoa Victoria</t>
  </si>
  <si>
    <t>Doug Kennedy</t>
  </si>
  <si>
    <t>Ookama Motto</t>
  </si>
  <si>
    <t>Charlie Hanson</t>
  </si>
  <si>
    <t>Incan Treasure</t>
  </si>
  <si>
    <t>Majestic Tresses (humboldtii 'Fortuna' x caudatum giganteum)</t>
  </si>
  <si>
    <t>Carioca Girl</t>
  </si>
  <si>
    <t>Grace Carmen Tolentino</t>
  </si>
  <si>
    <t>Kakemizu Grand</t>
  </si>
  <si>
    <t>Waianae Leopard Ching Hua M127</t>
  </si>
  <si>
    <t>Kulnura Warmer</t>
  </si>
  <si>
    <t>saurocephala</t>
  </si>
  <si>
    <t>amethystoglossum</t>
  </si>
  <si>
    <t>bigibbum</t>
  </si>
  <si>
    <t>officinale</t>
  </si>
  <si>
    <t>alboxanthina</t>
  </si>
  <si>
    <t>baumannianum</t>
  </si>
  <si>
    <t>equitans</t>
  </si>
  <si>
    <t>humboldtii</t>
  </si>
  <si>
    <t>abruptum</t>
  </si>
  <si>
    <t>ruscaria</t>
  </si>
  <si>
    <t>Aciopea</t>
  </si>
  <si>
    <t>Brassolaelia</t>
  </si>
  <si>
    <t>Kiat Tan</t>
  </si>
  <si>
    <t>Catanoches</t>
  </si>
  <si>
    <t>Angelito</t>
  </si>
  <si>
    <t>Ecuagenera Vibes</t>
  </si>
  <si>
    <t>Jean Minet</t>
  </si>
  <si>
    <t>Uzhupud Jewels</t>
  </si>
  <si>
    <t>Alex Hirtz</t>
  </si>
  <si>
    <t>Tristesita</t>
  </si>
  <si>
    <t>Hugo Medina gigi</t>
  </si>
  <si>
    <t>Lycida</t>
  </si>
  <si>
    <t>Amazon Leopard</t>
  </si>
  <si>
    <t>Camilita</t>
  </si>
  <si>
    <t>Machangara</t>
  </si>
  <si>
    <t>Madona</t>
  </si>
  <si>
    <t>Snow Cone 'Pink'</t>
  </si>
  <si>
    <t>Morona</t>
  </si>
  <si>
    <t>Tiwintza</t>
  </si>
  <si>
    <t>Paphinopea</t>
  </si>
  <si>
    <t>Cuencano</t>
  </si>
  <si>
    <t>Ambato</t>
  </si>
  <si>
    <t>La Guadalupana</t>
  </si>
  <si>
    <t>Amazone Baby</t>
  </si>
  <si>
    <t>El Cisne</t>
  </si>
  <si>
    <t>Eugene Banziger 4N</t>
  </si>
  <si>
    <t>Kakemizu Kenichi</t>
  </si>
  <si>
    <t>Manabi</t>
  </si>
  <si>
    <t>Napo</t>
  </si>
  <si>
    <t>Portoviejo</t>
  </si>
  <si>
    <t>Zamora</t>
  </si>
  <si>
    <t>Stanbreea</t>
  </si>
  <si>
    <t>Trichopogon</t>
  </si>
  <si>
    <t>f</t>
  </si>
  <si>
    <t>cucullatum</t>
  </si>
  <si>
    <t>quadricolor #2 x #3 4N</t>
  </si>
  <si>
    <t>Caucaea</t>
  </si>
  <si>
    <t>velutina</t>
  </si>
  <si>
    <t>Cryptocentrum</t>
  </si>
  <si>
    <t>latifolium</t>
  </si>
  <si>
    <t>angustatum</t>
  </si>
  <si>
    <t>volubile</t>
  </si>
  <si>
    <t>hercoglossum</t>
  </si>
  <si>
    <t>Dendrophylax</t>
  </si>
  <si>
    <t>sallei</t>
  </si>
  <si>
    <t>Diodonopsis</t>
  </si>
  <si>
    <t>roezlii 'San Francisco' 4N</t>
  </si>
  <si>
    <t>vlad-tepes</t>
  </si>
  <si>
    <t>glossaspis</t>
  </si>
  <si>
    <t>Jacquiniella</t>
  </si>
  <si>
    <t>pelvis</t>
  </si>
  <si>
    <t>angulata</t>
  </si>
  <si>
    <t>bucculenta</t>
  </si>
  <si>
    <t>carruthersiana</t>
  </si>
  <si>
    <t>catapheres</t>
  </si>
  <si>
    <t>concinna</t>
  </si>
  <si>
    <t>floribunda</t>
  </si>
  <si>
    <t>harlequina</t>
  </si>
  <si>
    <t>melanoglossa</t>
  </si>
  <si>
    <t>norops</t>
  </si>
  <si>
    <t>patriciana</t>
  </si>
  <si>
    <t>sanctae-inesae</t>
  </si>
  <si>
    <t>vargasii</t>
  </si>
  <si>
    <t>ventricosa</t>
  </si>
  <si>
    <t>porrecta</t>
  </si>
  <si>
    <t>uncata</t>
  </si>
  <si>
    <t>crinitum</t>
  </si>
  <si>
    <t>vulcanicum</t>
  </si>
  <si>
    <t>misera</t>
  </si>
  <si>
    <t>aporosis</t>
  </si>
  <si>
    <t>blepharopetala</t>
  </si>
  <si>
    <t>canaligera</t>
  </si>
  <si>
    <t>complanata</t>
  </si>
  <si>
    <t>divaricans</t>
  </si>
  <si>
    <t>epiglottis</t>
  </si>
  <si>
    <t>imperialis</t>
  </si>
  <si>
    <t>lindenii</t>
  </si>
  <si>
    <t>linguifera</t>
  </si>
  <si>
    <t>melanosticta</t>
  </si>
  <si>
    <t>montezumae</t>
  </si>
  <si>
    <t>nephroglossa</t>
  </si>
  <si>
    <t>penduliflora</t>
  </si>
  <si>
    <t>phalangifera</t>
  </si>
  <si>
    <t>rubrifolia</t>
  </si>
  <si>
    <t>sandemanii</t>
  </si>
  <si>
    <t>sclerophylla</t>
  </si>
  <si>
    <t>taurus</t>
  </si>
  <si>
    <t>Podangis</t>
  </si>
  <si>
    <t>dactyloceras</t>
  </si>
  <si>
    <t>Restrepiopsis</t>
  </si>
  <si>
    <t>gelida</t>
  </si>
  <si>
    <t>guianensis var Maria</t>
  </si>
  <si>
    <t>onaensis</t>
  </si>
  <si>
    <t>Canari</t>
  </si>
  <si>
    <t>GB</t>
  </si>
  <si>
    <t>Illusion</t>
  </si>
  <si>
    <t>Lovely Virgin # 6 h00403</t>
  </si>
  <si>
    <t>Transilvania</t>
  </si>
  <si>
    <t>Andrea Kee</t>
  </si>
  <si>
    <t>Dona Daisy De Alvarado</t>
  </si>
  <si>
    <t>Enrique Leon</t>
  </si>
  <si>
    <t>Panguena</t>
  </si>
  <si>
    <t>Johann Blatter</t>
  </si>
  <si>
    <t>Sangay</t>
  </si>
  <si>
    <t>Gualaceo</t>
  </si>
  <si>
    <t>Rio Mira</t>
  </si>
  <si>
    <t>Tumbez</t>
  </si>
  <si>
    <t>Amesiella</t>
  </si>
  <si>
    <t>uchucayensis</t>
  </si>
  <si>
    <t>Ansellia</t>
  </si>
  <si>
    <t>africana</t>
  </si>
  <si>
    <t>corolliferum var atropurpureum</t>
  </si>
  <si>
    <t>treschii</t>
  </si>
  <si>
    <t>maxima Ecua 00138 x ecua 00139</t>
  </si>
  <si>
    <t>maxima Ecua 00157 x Ecua 00140</t>
  </si>
  <si>
    <t>maxima Ecua 0201 x Ecua 0204</t>
  </si>
  <si>
    <t>maxima 'Yellow lip' x '2326'</t>
  </si>
  <si>
    <t>trianae 'Michael 7A' x 'Sangre de Toro Dark Lip'</t>
  </si>
  <si>
    <t>trianae 'Rose'</t>
  </si>
  <si>
    <t>rostrata</t>
  </si>
  <si>
    <t>flaccida</t>
  </si>
  <si>
    <t>speciosa</t>
  </si>
  <si>
    <t>triplicatula</t>
  </si>
  <si>
    <t>coccinea</t>
  </si>
  <si>
    <t>halteratum</t>
  </si>
  <si>
    <t>hellwigianum x hellwigianum 'Warren'</t>
  </si>
  <si>
    <t>wenzelii</t>
  </si>
  <si>
    <t>alcithoe</t>
  </si>
  <si>
    <t>astuta</t>
  </si>
  <si>
    <t>benedictii</t>
  </si>
  <si>
    <t>saulii</t>
  </si>
  <si>
    <t>hanburyi</t>
  </si>
  <si>
    <t>mooreana</t>
  </si>
  <si>
    <t>ionanthera</t>
  </si>
  <si>
    <t>colorata</t>
  </si>
  <si>
    <t>Helcia</t>
  </si>
  <si>
    <t>Houlletia</t>
  </si>
  <si>
    <t>macrophylla alba</t>
  </si>
  <si>
    <t>tricolor Gigi x Ecuagenera</t>
  </si>
  <si>
    <t>Macroclinium</t>
  </si>
  <si>
    <t>dalstromii</t>
  </si>
  <si>
    <t>bangii</t>
  </si>
  <si>
    <t>decumana</t>
  </si>
  <si>
    <t>empusa</t>
  </si>
  <si>
    <t>ingridiana</t>
  </si>
  <si>
    <t>instar</t>
  </si>
  <si>
    <t>pumila</t>
  </si>
  <si>
    <t>tovarensis</t>
  </si>
  <si>
    <t>hapalotyle</t>
  </si>
  <si>
    <t>tryssa</t>
  </si>
  <si>
    <t>caespitifica</t>
  </si>
  <si>
    <t>rossii</t>
  </si>
  <si>
    <t>Scaphyglottis</t>
  </si>
  <si>
    <t>punctulata</t>
  </si>
  <si>
    <t>Sievekingia</t>
  </si>
  <si>
    <t>lancea</t>
  </si>
  <si>
    <t>jamesiorum</t>
  </si>
  <si>
    <t>besseae var guarumales</t>
  </si>
  <si>
    <t>Aliceara</t>
  </si>
  <si>
    <t>Tahoma Glacier</t>
  </si>
  <si>
    <t>Edna</t>
  </si>
  <si>
    <t>Maria Hatnay</t>
  </si>
  <si>
    <t>Morning Glory 'Flamea'</t>
  </si>
  <si>
    <t>Morning Glory var carnea</t>
  </si>
  <si>
    <t>Carmen</t>
  </si>
  <si>
    <t>Mtn's Butterfly Kisses</t>
  </si>
  <si>
    <t>Encyleyvola</t>
  </si>
  <si>
    <t>Oro Andina</t>
  </si>
  <si>
    <t>Katsuragawa Yellow Fantasy</t>
  </si>
  <si>
    <t>Rakuhoku</t>
  </si>
  <si>
    <t>Anai</t>
  </si>
  <si>
    <t>Crystal Follansbee</t>
  </si>
  <si>
    <t>Ximenita</t>
  </si>
  <si>
    <t>Maxcastuloa</t>
  </si>
  <si>
    <t>Eric Young</t>
  </si>
  <si>
    <t>Rhynchobrassoleya</t>
  </si>
  <si>
    <t>Purple Cricket</t>
  </si>
  <si>
    <t>Aerangis</t>
  </si>
  <si>
    <t>pallidiflora</t>
  </si>
  <si>
    <t>Barkeria</t>
  </si>
  <si>
    <t>annandalei</t>
  </si>
  <si>
    <t>fascinator</t>
  </si>
  <si>
    <t>fascinator corazonae</t>
  </si>
  <si>
    <t>tollenoniferum</t>
  </si>
  <si>
    <t>Dinema</t>
  </si>
  <si>
    <t>polybulbon</t>
  </si>
  <si>
    <t>chiroptera f. yellow</t>
  </si>
  <si>
    <t>dalstroemii xanthina</t>
  </si>
  <si>
    <t>kareniae 'Anchota'</t>
  </si>
  <si>
    <t>velutina f. xanthina</t>
  </si>
  <si>
    <t>blatteus</t>
  </si>
  <si>
    <t>Embreea</t>
  </si>
  <si>
    <t>aspera</t>
  </si>
  <si>
    <t>capricornu</t>
  </si>
  <si>
    <t>difforme</t>
  </si>
  <si>
    <t>englerioides</t>
  </si>
  <si>
    <t>kymatochilum</t>
  </si>
  <si>
    <t>pteroglottis</t>
  </si>
  <si>
    <t>aceras</t>
  </si>
  <si>
    <t>gratulabunda</t>
  </si>
  <si>
    <t>anceps</t>
  </si>
  <si>
    <t>anceps lineolata</t>
  </si>
  <si>
    <t>acutissima</t>
  </si>
  <si>
    <t>gemina</t>
  </si>
  <si>
    <t>imitator</t>
  </si>
  <si>
    <t>zamorensis</t>
  </si>
  <si>
    <t>luminosa</t>
  </si>
  <si>
    <t>amanda</t>
  </si>
  <si>
    <t>citrinella</t>
  </si>
  <si>
    <t>cyclotega 'Gigi'</t>
  </si>
  <si>
    <t>deformis</t>
  </si>
  <si>
    <t>descendens</t>
  </si>
  <si>
    <t>macropus</t>
  </si>
  <si>
    <t>cryptobulbon</t>
  </si>
  <si>
    <t>irrorata</t>
  </si>
  <si>
    <t>Muscarella</t>
  </si>
  <si>
    <t>Nidema</t>
  </si>
  <si>
    <t>pyramidale</t>
  </si>
  <si>
    <t>strictum</t>
  </si>
  <si>
    <t>Peristeria</t>
  </si>
  <si>
    <t>Phloeophila</t>
  </si>
  <si>
    <t>pelecaniceps</t>
  </si>
  <si>
    <t>examen-culicum</t>
  </si>
  <si>
    <t>jesupiorum</t>
  </si>
  <si>
    <t>orectoglossa</t>
  </si>
  <si>
    <t>bovilingua</t>
  </si>
  <si>
    <t>brenneri</t>
  </si>
  <si>
    <t>brenneri xanthinum</t>
  </si>
  <si>
    <t>cernua</t>
  </si>
  <si>
    <t>cyanea</t>
  </si>
  <si>
    <t>niveoglobula</t>
  </si>
  <si>
    <t>orecta</t>
  </si>
  <si>
    <t>renieana</t>
  </si>
  <si>
    <t>strobilifera</t>
  </si>
  <si>
    <t>talpinaria</t>
  </si>
  <si>
    <t>trifurcata</t>
  </si>
  <si>
    <t>truncata</t>
  </si>
  <si>
    <t>xenion</t>
  </si>
  <si>
    <t>amethystinum</t>
  </si>
  <si>
    <t>aureum</t>
  </si>
  <si>
    <t>dactylum</t>
  </si>
  <si>
    <t>schramii Ecua x Jost</t>
  </si>
  <si>
    <t>aristulifera</t>
  </si>
  <si>
    <t>brachypus yellow</t>
  </si>
  <si>
    <t>citrina #1</t>
  </si>
  <si>
    <t>contorta light</t>
  </si>
  <si>
    <t>cuprea ancha</t>
  </si>
  <si>
    <t>elegans 'Camila'</t>
  </si>
  <si>
    <t>falkenbergii</t>
  </si>
  <si>
    <t>lansbergii</t>
  </si>
  <si>
    <t>limbata #2</t>
  </si>
  <si>
    <t>mohrii</t>
  </si>
  <si>
    <t>pelyx #1</t>
  </si>
  <si>
    <t>seketii #1</t>
  </si>
  <si>
    <t>tabeae</t>
  </si>
  <si>
    <t>lanceolata</t>
  </si>
  <si>
    <t>anchoriferum</t>
  </si>
  <si>
    <t>beluosum</t>
  </si>
  <si>
    <t>breve yellow</t>
  </si>
  <si>
    <t>digitale</t>
  </si>
  <si>
    <t>Solenidium</t>
  </si>
  <si>
    <t>glandulosa</t>
  </si>
  <si>
    <t>grobyi</t>
  </si>
  <si>
    <t>megalops</t>
  </si>
  <si>
    <t>guianensis</t>
  </si>
  <si>
    <t>imraei</t>
  </si>
  <si>
    <t>nitens</t>
  </si>
  <si>
    <t>Stenorrhynchos</t>
  </si>
  <si>
    <t>cobbiana</t>
  </si>
  <si>
    <t>Telipogon</t>
  </si>
  <si>
    <t>williamsii</t>
  </si>
  <si>
    <t>dura</t>
  </si>
  <si>
    <t>Zelenkoa</t>
  </si>
  <si>
    <t>onusta</t>
  </si>
  <si>
    <t>aguirrei xanthinum</t>
  </si>
  <si>
    <t>trivalve</t>
  </si>
  <si>
    <t>besseae Amazonas</t>
  </si>
  <si>
    <t>Chamberlainiana (1881)</t>
  </si>
  <si>
    <t>Chyong Mil</t>
  </si>
  <si>
    <t>Cuyabeno</t>
  </si>
  <si>
    <t>Manuel Moran</t>
  </si>
  <si>
    <t>Orange Delight</t>
  </si>
  <si>
    <t>Oro Andino</t>
  </si>
  <si>
    <t>Patricio Almeida</t>
  </si>
  <si>
    <t>Sabiango</t>
  </si>
  <si>
    <t>Tambellini</t>
  </si>
  <si>
    <t>Vito Munoz</t>
  </si>
  <si>
    <t>Cyrtoniopsis</t>
  </si>
  <si>
    <t>Amesthyst Gem 'Lavender Lou'</t>
  </si>
  <si>
    <t>Gowan's Tangello</t>
  </si>
  <si>
    <t>Teipels Farbrausch</t>
  </si>
  <si>
    <t>Daniel 'Black'</t>
  </si>
  <si>
    <t>Harold Koopowitz</t>
  </si>
  <si>
    <t>Poe 'Duckling'</t>
  </si>
  <si>
    <t>Rio Machangara</t>
  </si>
  <si>
    <t>Houllinia</t>
  </si>
  <si>
    <t>Camargo 'Ecuagenera'</t>
  </si>
  <si>
    <t>Edissa</t>
  </si>
  <si>
    <t>Elizabeth Chen</t>
  </si>
  <si>
    <t>Uzhupud Garden</t>
  </si>
  <si>
    <t>Fuchsia Dawn</t>
  </si>
  <si>
    <t>Pink Mist 'Canary'</t>
  </si>
  <si>
    <t>Samantha Kha</t>
  </si>
  <si>
    <t>Miltonidium</t>
  </si>
  <si>
    <t>Leoquina</t>
  </si>
  <si>
    <t>Oncostele</t>
  </si>
  <si>
    <t>Carolina Jijon</t>
  </si>
  <si>
    <t>Yi-Ying Colorful Butterfly</t>
  </si>
  <si>
    <t>Tomodachi 'Camila'</t>
  </si>
  <si>
    <t>wielii</t>
  </si>
  <si>
    <t>Rhyncatlaelia</t>
  </si>
  <si>
    <t>Penny Ann alba</t>
  </si>
  <si>
    <t>Carmelita de Arosemena</t>
  </si>
  <si>
    <t>Izumi Carol 4N</t>
  </si>
  <si>
    <t>Nakagami Grace</t>
  </si>
  <si>
    <t>Rhynchorides</t>
  </si>
  <si>
    <t>Rachael Brick 'Toyozakura'</t>
  </si>
  <si>
    <t>Stanmanneta</t>
  </si>
  <si>
    <t>UPDATED January 2025</t>
  </si>
  <si>
    <t xml:space="preserve">IW </t>
  </si>
  <si>
    <t xml:space="preserve">Hibrido </t>
  </si>
  <si>
    <t xml:space="preserve">Lavinia </t>
  </si>
  <si>
    <t>Acampe</t>
  </si>
  <si>
    <t xml:space="preserve">praemorsa </t>
  </si>
  <si>
    <t xml:space="preserve">johnsonii </t>
  </si>
  <si>
    <t>platystachys</t>
  </si>
  <si>
    <t xml:space="preserve">teres </t>
  </si>
  <si>
    <t>fastuosa</t>
  </si>
  <si>
    <t xml:space="preserve">houlletiana </t>
  </si>
  <si>
    <t xml:space="preserve">rubescens </t>
  </si>
  <si>
    <t xml:space="preserve">minor </t>
  </si>
  <si>
    <t xml:space="preserve">didieri </t>
  </si>
  <si>
    <t xml:space="preserve">distichum </t>
  </si>
  <si>
    <t xml:space="preserve">leonis comoro </t>
  </si>
  <si>
    <t>scottianum</t>
  </si>
  <si>
    <t xml:space="preserve">epidendroides </t>
  </si>
  <si>
    <t>lunata</t>
  </si>
  <si>
    <t xml:space="preserve">silvana </t>
  </si>
  <si>
    <t xml:space="preserve">spectabilis </t>
  </si>
  <si>
    <t xml:space="preserve">picta </t>
  </si>
  <si>
    <t xml:space="preserve">IC </t>
  </si>
  <si>
    <t xml:space="preserve">gireoudiana </t>
  </si>
  <si>
    <t xml:space="preserve">abbreviatum </t>
  </si>
  <si>
    <t xml:space="preserve">ankylochele </t>
  </si>
  <si>
    <t xml:space="preserve">baileyi </t>
  </si>
  <si>
    <t xml:space="preserve">bicolor </t>
  </si>
  <si>
    <t>bolsteri</t>
  </si>
  <si>
    <t xml:space="preserve">catenulatum </t>
  </si>
  <si>
    <t xml:space="preserve">cephalophorum </t>
  </si>
  <si>
    <t xml:space="preserve">crassipes </t>
  </si>
  <si>
    <t xml:space="preserve">cumingii var. flavences </t>
  </si>
  <si>
    <t>elevatopunctatum</t>
  </si>
  <si>
    <t xml:space="preserve">falcatum alba </t>
  </si>
  <si>
    <t>foetidum</t>
  </si>
  <si>
    <t xml:space="preserve">forrestii </t>
  </si>
  <si>
    <t xml:space="preserve">frostii </t>
  </si>
  <si>
    <t xml:space="preserve">gracillimum </t>
  </si>
  <si>
    <t xml:space="preserve">lasiochilum </t>
  </si>
  <si>
    <t xml:space="preserve">lepidum </t>
  </si>
  <si>
    <t xml:space="preserve">lindleyanum </t>
  </si>
  <si>
    <t xml:space="preserve">longiflorum </t>
  </si>
  <si>
    <t>longiflorum 'Uzhupud Garden'</t>
  </si>
  <si>
    <t xml:space="preserve">longiflorum aff </t>
  </si>
  <si>
    <t xml:space="preserve">longissimum </t>
  </si>
  <si>
    <t xml:space="preserve">macrochilum </t>
  </si>
  <si>
    <t xml:space="preserve">makoyanum </t>
  </si>
  <si>
    <t xml:space="preserve">mandibulare </t>
  </si>
  <si>
    <t xml:space="preserve">maquilingense </t>
  </si>
  <si>
    <t xml:space="preserve">maxillare </t>
  </si>
  <si>
    <t xml:space="preserve">maximum </t>
  </si>
  <si>
    <t xml:space="preserve">medusae </t>
  </si>
  <si>
    <t xml:space="preserve">mirum </t>
  </si>
  <si>
    <t xml:space="preserve">nitidum </t>
  </si>
  <si>
    <t xml:space="preserve">odontopetalum </t>
  </si>
  <si>
    <t xml:space="preserve">pleurothallidanthum </t>
  </si>
  <si>
    <t xml:space="preserve">putidum </t>
  </si>
  <si>
    <t xml:space="preserve">rothschildianum </t>
  </si>
  <si>
    <t xml:space="preserve">saltatorium var. albociliatum </t>
  </si>
  <si>
    <t xml:space="preserve">speciosum </t>
  </si>
  <si>
    <t xml:space="preserve">sprucei </t>
  </si>
  <si>
    <t xml:space="preserve">sulfureum </t>
  </si>
  <si>
    <t xml:space="preserve">tricanaliferum yellow </t>
  </si>
  <si>
    <t xml:space="preserve">vaginatum </t>
  </si>
  <si>
    <t xml:space="preserve">praestans </t>
  </si>
  <si>
    <t>Capanemia</t>
  </si>
  <si>
    <t xml:space="preserve">superflua </t>
  </si>
  <si>
    <t>integerrimum</t>
  </si>
  <si>
    <t xml:space="preserve">dowiana aurea </t>
  </si>
  <si>
    <t xml:space="preserve">guttata f. alba </t>
  </si>
  <si>
    <t xml:space="preserve">lawrenceana </t>
  </si>
  <si>
    <t>lueddemanniana</t>
  </si>
  <si>
    <t>lueddemanniana 'Sarita' x 'Yamilet Ventura' X 'Sarita' x 'Yamilet Mzinn'</t>
  </si>
  <si>
    <t xml:space="preserve">luteola </t>
  </si>
  <si>
    <t xml:space="preserve">milleri </t>
  </si>
  <si>
    <t xml:space="preserve">quadricolor </t>
  </si>
  <si>
    <t xml:space="preserve">quadricolor #3 x #2 </t>
  </si>
  <si>
    <t xml:space="preserve">quadricolor del tronco ec </t>
  </si>
  <si>
    <t xml:space="preserve">trianae </t>
  </si>
  <si>
    <t xml:space="preserve">trianae 'Monjita Gualaceña' </t>
  </si>
  <si>
    <t>trianae 'Nikole'</t>
  </si>
  <si>
    <t xml:space="preserve">trianae 'Pangui Antonio' 0341 </t>
  </si>
  <si>
    <t>trianae 'Santa Barbara' 0070</t>
  </si>
  <si>
    <t xml:space="preserve">trianae 'transplante' </t>
  </si>
  <si>
    <t xml:space="preserve">trianae La Morlaquita 'Ecua 0507' </t>
  </si>
  <si>
    <t xml:space="preserve">trianae La Morlaquita 1000 002764 'Ecua 0482' </t>
  </si>
  <si>
    <t xml:space="preserve">trianae f. coerulea </t>
  </si>
  <si>
    <t xml:space="preserve">trianae f. coerulea 'Angel' Ecua 0465 </t>
  </si>
  <si>
    <t xml:space="preserve">trianae f. concolor 'Ecua 0569' </t>
  </si>
  <si>
    <t>wittigiana</t>
  </si>
  <si>
    <t xml:space="preserve">radiata </t>
  </si>
  <si>
    <t xml:space="preserve">bractescens </t>
  </si>
  <si>
    <t xml:space="preserve">aromatica </t>
  </si>
  <si>
    <t>discolor f. alba 'Bianchi'</t>
  </si>
  <si>
    <t xml:space="preserve">mayeriana </t>
  </si>
  <si>
    <t xml:space="preserve">peltastes </t>
  </si>
  <si>
    <t xml:space="preserve">sulcata </t>
  </si>
  <si>
    <t xml:space="preserve">viscosa </t>
  </si>
  <si>
    <t xml:space="preserve">ignea </t>
  </si>
  <si>
    <t xml:space="preserve">macroplectron </t>
  </si>
  <si>
    <t>Cycnoches</t>
  </si>
  <si>
    <t xml:space="preserve">cooperi </t>
  </si>
  <si>
    <t xml:space="preserve">deuterovierlingii 419 x 363 </t>
  </si>
  <si>
    <t xml:space="preserve">arcuata </t>
  </si>
  <si>
    <t xml:space="preserve">aduncum </t>
  </si>
  <si>
    <t xml:space="preserve">alaticaulinum </t>
  </si>
  <si>
    <t xml:space="preserve">bifalce </t>
  </si>
  <si>
    <t xml:space="preserve">chrysanthum </t>
  </si>
  <si>
    <t xml:space="preserve">constrictum </t>
  </si>
  <si>
    <t>cuthbertsonii f. bicolor</t>
  </si>
  <si>
    <t>cuthbertsonii f. white</t>
  </si>
  <si>
    <t>cuthbertsonii f. xanthina x f. bicolor</t>
  </si>
  <si>
    <t xml:space="preserve">cuthbertsonii var. agathodaemonis </t>
  </si>
  <si>
    <t>cuthbertsonii x f. white</t>
  </si>
  <si>
    <t xml:space="preserve">jenkinsii </t>
  </si>
  <si>
    <t xml:space="preserve">lawesii </t>
  </si>
  <si>
    <t xml:space="preserve">leucocyanum </t>
  </si>
  <si>
    <t xml:space="preserve">leucocyanum x 'Mem Gerald McCraith' L </t>
  </si>
  <si>
    <t xml:space="preserve">linguella </t>
  </si>
  <si>
    <t>macrophyllum var. macrophyllum</t>
  </si>
  <si>
    <t xml:space="preserve">obtusum </t>
  </si>
  <si>
    <t xml:space="preserve">papilio </t>
  </si>
  <si>
    <t xml:space="preserve">pentapterum </t>
  </si>
  <si>
    <t>primulinum</t>
  </si>
  <si>
    <t xml:space="preserve">seranicum </t>
  </si>
  <si>
    <t xml:space="preserve">subacaule </t>
  </si>
  <si>
    <t>tangerinum</t>
  </si>
  <si>
    <t xml:space="preserve">trichostomum f. xanthinum </t>
  </si>
  <si>
    <t xml:space="preserve">victoriae-reginae </t>
  </si>
  <si>
    <t xml:space="preserve">violaceum </t>
  </si>
  <si>
    <t xml:space="preserve">violaceum thin leaves </t>
  </si>
  <si>
    <t xml:space="preserve">wassellii </t>
  </si>
  <si>
    <t xml:space="preserve">apoense </t>
  </si>
  <si>
    <t xml:space="preserve">glumaceum </t>
  </si>
  <si>
    <t xml:space="preserve">saccolabium </t>
  </si>
  <si>
    <t xml:space="preserve">emarginata alba </t>
  </si>
  <si>
    <t xml:space="preserve">amaliae </t>
  </si>
  <si>
    <t xml:space="preserve">astuta 'Ecuagenera' </t>
  </si>
  <si>
    <t xml:space="preserve">barrowii type </t>
  </si>
  <si>
    <t xml:space="preserve">bella </t>
  </si>
  <si>
    <t xml:space="preserve">berthae </t>
  </si>
  <si>
    <t xml:space="preserve">circe </t>
  </si>
  <si>
    <t xml:space="preserve">citrina </t>
  </si>
  <si>
    <t xml:space="preserve">cochliops </t>
  </si>
  <si>
    <t xml:space="preserve">cutis-bufonis </t>
  </si>
  <si>
    <t xml:space="preserve">decussata </t>
  </si>
  <si>
    <t xml:space="preserve">deniseana </t>
  </si>
  <si>
    <t xml:space="preserve">diabola </t>
  </si>
  <si>
    <t xml:space="preserve">gorgona </t>
  </si>
  <si>
    <t xml:space="preserve">gorgona f. xanthina </t>
  </si>
  <si>
    <t xml:space="preserve">houtteana </t>
  </si>
  <si>
    <t xml:space="preserve">lemurella </t>
  </si>
  <si>
    <t xml:space="preserve">maduroi </t>
  </si>
  <si>
    <t xml:space="preserve">minax </t>
  </si>
  <si>
    <t xml:space="preserve">nycterina </t>
  </si>
  <si>
    <t xml:space="preserve">olmosii </t>
  </si>
  <si>
    <t xml:space="preserve">ophioceps </t>
  </si>
  <si>
    <t xml:space="preserve">platycrater </t>
  </si>
  <si>
    <t xml:space="preserve">posadarum </t>
  </si>
  <si>
    <t xml:space="preserve">radiosa </t>
  </si>
  <si>
    <t xml:space="preserve">roezlii </t>
  </si>
  <si>
    <t xml:space="preserve">roezlii 'San Francisco' </t>
  </si>
  <si>
    <t xml:space="preserve">sibundoyensis </t>
  </si>
  <si>
    <t>tsubotae f. xanthina</t>
  </si>
  <si>
    <t xml:space="preserve">tsubotae type </t>
  </si>
  <si>
    <t xml:space="preserve">ubangina Juan </t>
  </si>
  <si>
    <t xml:space="preserve">veleziana </t>
  </si>
  <si>
    <t>x kareniae 'Atardecer'</t>
  </si>
  <si>
    <t xml:space="preserve">x kareniae 'Cafecita' </t>
  </si>
  <si>
    <t xml:space="preserve">x kareniae 'Canosita' </t>
  </si>
  <si>
    <t>x kareniae 'Chocolate'</t>
  </si>
  <si>
    <t xml:space="preserve">x kareniae 'Datura' </t>
  </si>
  <si>
    <t xml:space="preserve">argentinensis </t>
  </si>
  <si>
    <t xml:space="preserve">cordigera </t>
  </si>
  <si>
    <t xml:space="preserve">ghillanyi </t>
  </si>
  <si>
    <t xml:space="preserve">granitica </t>
  </si>
  <si>
    <t xml:space="preserve">phoenicea </t>
  </si>
  <si>
    <t>phoenicea 'Ecuagenera'</t>
  </si>
  <si>
    <t xml:space="preserve">xerophytica </t>
  </si>
  <si>
    <t xml:space="preserve">centropetalum </t>
  </si>
  <si>
    <t xml:space="preserve">hemiscleria </t>
  </si>
  <si>
    <t>parkinsonianum</t>
  </si>
  <si>
    <t xml:space="preserve">calceolaris </t>
  </si>
  <si>
    <t xml:space="preserve">bufonia </t>
  </si>
  <si>
    <t>aurantiaca 'sin manchas'</t>
  </si>
  <si>
    <t xml:space="preserve">tigrina </t>
  </si>
  <si>
    <t>Isochilus</t>
  </si>
  <si>
    <t>linearis</t>
  </si>
  <si>
    <t xml:space="preserve">arborescens </t>
  </si>
  <si>
    <t xml:space="preserve">recta </t>
  </si>
  <si>
    <t xml:space="preserve">pulchella </t>
  </si>
  <si>
    <t>anfracta</t>
  </si>
  <si>
    <t>anceps f. alba</t>
  </si>
  <si>
    <t>anceps f. coerulea</t>
  </si>
  <si>
    <t xml:space="preserve">cinnabarina </t>
  </si>
  <si>
    <t xml:space="preserve">purpurata Ecuagenera x vinicolor Inti </t>
  </si>
  <si>
    <t>purpurata Flamea</t>
  </si>
  <si>
    <t>purpurata Flamea Cheri x alba Campanea</t>
  </si>
  <si>
    <t xml:space="preserve">purpurata f. alba </t>
  </si>
  <si>
    <t xml:space="preserve">purpurata f. carnea </t>
  </si>
  <si>
    <t xml:space="preserve">purpurata f. vinicolor x atropurpurea </t>
  </si>
  <si>
    <t>purpurata f. vinicolor x atropurpurea 'Ecuagenera'</t>
  </si>
  <si>
    <t>purpurata uba tuba</t>
  </si>
  <si>
    <t xml:space="preserve">purpurata var. atropurpurea </t>
  </si>
  <si>
    <t xml:space="preserve">purpurata var. gilbert x var. atropurpurea 'Ecuagenera' </t>
  </si>
  <si>
    <t>sanguiloba</t>
  </si>
  <si>
    <t xml:space="preserve">sincorana </t>
  </si>
  <si>
    <t>superbiens f. alba</t>
  </si>
  <si>
    <t xml:space="preserve">tenebrosa </t>
  </si>
  <si>
    <t xml:space="preserve">calocerca </t>
  </si>
  <si>
    <t xml:space="preserve">ionoptera </t>
  </si>
  <si>
    <t xml:space="preserve">planadensis </t>
  </si>
  <si>
    <t xml:space="preserve">regularis </t>
  </si>
  <si>
    <t xml:space="preserve">tentaculata </t>
  </si>
  <si>
    <t>pohlitinocoi</t>
  </si>
  <si>
    <t>Ludisia</t>
  </si>
  <si>
    <t xml:space="preserve">locusta </t>
  </si>
  <si>
    <t>amabilis f. alba</t>
  </si>
  <si>
    <t xml:space="preserve">amplexa </t>
  </si>
  <si>
    <t xml:space="preserve">arangoi </t>
  </si>
  <si>
    <t xml:space="preserve">bennettii </t>
  </si>
  <si>
    <t xml:space="preserve">chimboensis </t>
  </si>
  <si>
    <t xml:space="preserve">chuspipatae </t>
  </si>
  <si>
    <t xml:space="preserve">coccinea 'Dorado' </t>
  </si>
  <si>
    <t xml:space="preserve">coccinea 'Gigantea' </t>
  </si>
  <si>
    <t xml:space="preserve">coccinea 'Gigi' </t>
  </si>
  <si>
    <t xml:space="preserve">coccinea 'Gualaceo' </t>
  </si>
  <si>
    <t xml:space="preserve">coccinea 'Jhon' </t>
  </si>
  <si>
    <t xml:space="preserve">coccinea 'Roy Barrow' </t>
  </si>
  <si>
    <t>coccinea f. alba</t>
  </si>
  <si>
    <t>coccinea f. xanthina</t>
  </si>
  <si>
    <t xml:space="preserve">cyclotega </t>
  </si>
  <si>
    <t>datura</t>
  </si>
  <si>
    <t xml:space="preserve">davisii </t>
  </si>
  <si>
    <t xml:space="preserve">deceptrix </t>
  </si>
  <si>
    <t xml:space="preserve">discoidea </t>
  </si>
  <si>
    <t xml:space="preserve">elachys </t>
  </si>
  <si>
    <t xml:space="preserve">elephanticeps </t>
  </si>
  <si>
    <t xml:space="preserve">encephala </t>
  </si>
  <si>
    <t xml:space="preserve">falcago </t>
  </si>
  <si>
    <t xml:space="preserve">garciae </t>
  </si>
  <si>
    <t xml:space="preserve">gilbertoi </t>
  </si>
  <si>
    <t xml:space="preserve">guayanensis </t>
  </si>
  <si>
    <t xml:space="preserve">helenae </t>
  </si>
  <si>
    <t>herradurae</t>
  </si>
  <si>
    <t xml:space="preserve">herradurae xanthina </t>
  </si>
  <si>
    <t xml:space="preserve">juan-albertoi </t>
  </si>
  <si>
    <t xml:space="preserve">lamprotyria </t>
  </si>
  <si>
    <t xml:space="preserve">lappifera </t>
  </si>
  <si>
    <t xml:space="preserve">laucheana </t>
  </si>
  <si>
    <t xml:space="preserve">lineolata </t>
  </si>
  <si>
    <t xml:space="preserve">lucernula </t>
  </si>
  <si>
    <t xml:space="preserve">ludibunda </t>
  </si>
  <si>
    <t xml:space="preserve">lychniphora </t>
  </si>
  <si>
    <t xml:space="preserve">mejiana </t>
  </si>
  <si>
    <t xml:space="preserve">mezae </t>
  </si>
  <si>
    <t xml:space="preserve">paivaeana </t>
  </si>
  <si>
    <t xml:space="preserve">popowiana </t>
  </si>
  <si>
    <t xml:space="preserve">posadae </t>
  </si>
  <si>
    <t xml:space="preserve">pyxis </t>
  </si>
  <si>
    <t>rimarima f. alba</t>
  </si>
  <si>
    <t xml:space="preserve">schroederiana </t>
  </si>
  <si>
    <t>striatella</t>
  </si>
  <si>
    <t xml:space="preserve">terborchii type </t>
  </si>
  <si>
    <t xml:space="preserve">torta </t>
  </si>
  <si>
    <t xml:space="preserve">uniflora albina </t>
  </si>
  <si>
    <t xml:space="preserve">uniflora dark color </t>
  </si>
  <si>
    <t>veitchiana</t>
  </si>
  <si>
    <t>wendlandiana</t>
  </si>
  <si>
    <t xml:space="preserve">purpureolabia </t>
  </si>
  <si>
    <t xml:space="preserve">decoratum </t>
  </si>
  <si>
    <t>Meiracyllium</t>
  </si>
  <si>
    <t>trinasutum f. alba</t>
  </si>
  <si>
    <t>phalaenopsis f. alba</t>
  </si>
  <si>
    <t xml:space="preserve">roezlii f. xanthina </t>
  </si>
  <si>
    <t xml:space="preserve">lineata </t>
  </si>
  <si>
    <t xml:space="preserve">polystachys </t>
  </si>
  <si>
    <t xml:space="preserve">alexandrae 'Pachu' 001929 </t>
  </si>
  <si>
    <t xml:space="preserve">beyrodtioides </t>
  </si>
  <si>
    <t xml:space="preserve">chrysomorphum </t>
  </si>
  <si>
    <t xml:space="preserve">crocidipterum </t>
  </si>
  <si>
    <t xml:space="preserve">dracoceps </t>
  </si>
  <si>
    <t xml:space="preserve">leucochilum </t>
  </si>
  <si>
    <t xml:space="preserve">lykaiosii </t>
  </si>
  <si>
    <t xml:space="preserve">manuelariasii </t>
  </si>
  <si>
    <t xml:space="preserve">povedanum </t>
  </si>
  <si>
    <t xml:space="preserve">sphacelatum </t>
  </si>
  <si>
    <t xml:space="preserve">tigroides </t>
  </si>
  <si>
    <t xml:space="preserve">insectifera </t>
  </si>
  <si>
    <t xml:space="preserve">tankervilleae alba x flavus </t>
  </si>
  <si>
    <t xml:space="preserve">wallichii </t>
  </si>
  <si>
    <t xml:space="preserve">pulcherrima f. alba </t>
  </si>
  <si>
    <t xml:space="preserve">tetraspis </t>
  </si>
  <si>
    <t xml:space="preserve">caudatisepala </t>
  </si>
  <si>
    <t xml:space="preserve">allenii </t>
  </si>
  <si>
    <t xml:space="preserve">dressleri </t>
  </si>
  <si>
    <t xml:space="preserve">gomezii </t>
  </si>
  <si>
    <t xml:space="preserve">marthae xanthinum </t>
  </si>
  <si>
    <t xml:space="preserve">miranda </t>
  </si>
  <si>
    <t xml:space="preserve">rowleei </t>
  </si>
  <si>
    <t xml:space="preserve">titan </t>
  </si>
  <si>
    <t xml:space="preserve">echidna </t>
  </si>
  <si>
    <t xml:space="preserve">lycinum </t>
  </si>
  <si>
    <t xml:space="preserve">rollissonii </t>
  </si>
  <si>
    <t xml:space="preserve">brassavolae </t>
  </si>
  <si>
    <t>cuprea 1</t>
  </si>
  <si>
    <t xml:space="preserve">ephippium </t>
  </si>
  <si>
    <t xml:space="preserve">escobariana </t>
  </si>
  <si>
    <t xml:space="preserve">muscifera </t>
  </si>
  <si>
    <t xml:space="preserve">nittiorhyncha </t>
  </si>
  <si>
    <t xml:space="preserve">pelyx </t>
  </si>
  <si>
    <t xml:space="preserve">vasquezii </t>
  </si>
  <si>
    <t xml:space="preserve">retusa alba </t>
  </si>
  <si>
    <t xml:space="preserve">venusta </t>
  </si>
  <si>
    <t xml:space="preserve">fitzgeraldii 'Ecuagenera' </t>
  </si>
  <si>
    <t xml:space="preserve">rosea </t>
  </si>
  <si>
    <t xml:space="preserve">helferi </t>
  </si>
  <si>
    <t xml:space="preserve">madisonii </t>
  </si>
  <si>
    <t>coccinea var miniata</t>
  </si>
  <si>
    <t xml:space="preserve">coccinea x 'Pepe' </t>
  </si>
  <si>
    <t xml:space="preserve">coccinea xanthoglossa </t>
  </si>
  <si>
    <t xml:space="preserve">endotrachys </t>
  </si>
  <si>
    <t>picta 'Gigi'</t>
  </si>
  <si>
    <t xml:space="preserve">deltoidea </t>
  </si>
  <si>
    <t xml:space="preserve">oculata </t>
  </si>
  <si>
    <t xml:space="preserve">ruckeri </t>
  </si>
  <si>
    <t xml:space="preserve">excelsa </t>
  </si>
  <si>
    <t xml:space="preserve">fornicata </t>
  </si>
  <si>
    <t>megaloglossa</t>
  </si>
  <si>
    <t xml:space="preserve">erinaceus </t>
  </si>
  <si>
    <t xml:space="preserve">x monopampanensis </t>
  </si>
  <si>
    <t xml:space="preserve">lanceanum </t>
  </si>
  <si>
    <t xml:space="preserve">pusilla </t>
  </si>
  <si>
    <t xml:space="preserve">cordeliae </t>
  </si>
  <si>
    <t>Vanda</t>
  </si>
  <si>
    <t xml:space="preserve">coelestis </t>
  </si>
  <si>
    <t>Zygostates</t>
  </si>
  <si>
    <t xml:space="preserve">grandiflora </t>
  </si>
  <si>
    <t xml:space="preserve">crinita </t>
  </si>
  <si>
    <t xml:space="preserve">geminicaulina </t>
  </si>
  <si>
    <t xml:space="preserve">polystachya </t>
  </si>
  <si>
    <t xml:space="preserve">pubescens </t>
  </si>
  <si>
    <t xml:space="preserve">superba </t>
  </si>
  <si>
    <t xml:space="preserve">dimidia </t>
  </si>
  <si>
    <t xml:space="preserve">funerea </t>
  </si>
  <si>
    <t xml:space="preserve">rabei </t>
  </si>
  <si>
    <t>Ancistrochilus</t>
  </si>
  <si>
    <t xml:space="preserve">rothschildianus </t>
  </si>
  <si>
    <t xml:space="preserve">dielsii </t>
  </si>
  <si>
    <t>lappacea</t>
  </si>
  <si>
    <t xml:space="preserve">schizopogon </t>
  </si>
  <si>
    <t xml:space="preserve">werneri </t>
  </si>
  <si>
    <t>Andreettaea</t>
  </si>
  <si>
    <t>trullifera</t>
  </si>
  <si>
    <t xml:space="preserve">s. 22 ex madagascar </t>
  </si>
  <si>
    <t xml:space="preserve">cliftonii </t>
  </si>
  <si>
    <t xml:space="preserve">eburnea </t>
  </si>
  <si>
    <t xml:space="preserve">x acostae </t>
  </si>
  <si>
    <t xml:space="preserve">cucullata f. xanthina </t>
  </si>
  <si>
    <t xml:space="preserve">orbicularis </t>
  </si>
  <si>
    <t xml:space="preserve">prorepens </t>
  </si>
  <si>
    <t xml:space="preserve">colleyi </t>
  </si>
  <si>
    <t>Bletia</t>
  </si>
  <si>
    <t>purpurea f. alba</t>
  </si>
  <si>
    <t xml:space="preserve">brachypus </t>
  </si>
  <si>
    <t xml:space="preserve">fenestratum </t>
  </si>
  <si>
    <t xml:space="preserve">levanae </t>
  </si>
  <si>
    <t xml:space="preserve">retusiusculum </t>
  </si>
  <si>
    <t xml:space="preserve">rugosum </t>
  </si>
  <si>
    <t>saccatum</t>
  </si>
  <si>
    <t xml:space="preserve">bowringiana f. coerulea </t>
  </si>
  <si>
    <t xml:space="preserve">iricolor f. xanthina 'Ecuagenera' </t>
  </si>
  <si>
    <t xml:space="preserve">maxima 'La Churonita' </t>
  </si>
  <si>
    <t xml:space="preserve">maxima 'Munequita' x 'Roy' blanca </t>
  </si>
  <si>
    <t>maxima Ecua 0232 x Ecua 0244</t>
  </si>
  <si>
    <t>maxima f. coerulea 'Gigi' 4N</t>
  </si>
  <si>
    <t>maxima f. coerulea 'Gigi' x 'Angelo'</t>
  </si>
  <si>
    <t>maxima f. coerulea 'Gigi' x 'Angelo' X 'Scott'</t>
  </si>
  <si>
    <t xml:space="preserve">maxima f. coerulea 'Gigi' x 'Angelo' x f. coerulea 'Gigi' </t>
  </si>
  <si>
    <t>maxima f. coerulea 'Ingrid' x f. coerulea 'Angelo'</t>
  </si>
  <si>
    <t xml:space="preserve">maxima f. coerulea Ecua 0168 x 'Gigi Dream' </t>
  </si>
  <si>
    <t xml:space="preserve">maxima tall </t>
  </si>
  <si>
    <t xml:space="preserve">maxima x 'La Churonita' </t>
  </si>
  <si>
    <t xml:space="preserve">maxima x coerulea 'Delicata' 002709 </t>
  </si>
  <si>
    <t xml:space="preserve">maxima yellow lip 'Ingrid' x cod 8052 </t>
  </si>
  <si>
    <t>wallisii f. alba</t>
  </si>
  <si>
    <t xml:space="preserve">portillae </t>
  </si>
  <si>
    <t xml:space="preserve">sanguinolenta </t>
  </si>
  <si>
    <t xml:space="preserve">hirtzii </t>
  </si>
  <si>
    <t xml:space="preserve">nardoides </t>
  </si>
  <si>
    <t xml:space="preserve">parva </t>
  </si>
  <si>
    <t xml:space="preserve">racemiferum </t>
  </si>
  <si>
    <t xml:space="preserve">marginata </t>
  </si>
  <si>
    <t xml:space="preserve">fimbriata </t>
  </si>
  <si>
    <t xml:space="preserve">falcata </t>
  </si>
  <si>
    <t xml:space="preserve">x maloi </t>
  </si>
  <si>
    <t xml:space="preserve">bergoldii </t>
  </si>
  <si>
    <t xml:space="preserve">lehmannii </t>
  </si>
  <si>
    <t xml:space="preserve">argyrotaenius </t>
  </si>
  <si>
    <t xml:space="preserve">gyriferum </t>
  </si>
  <si>
    <t xml:space="preserve">pozoi </t>
  </si>
  <si>
    <t xml:space="preserve">tricostatum </t>
  </si>
  <si>
    <t xml:space="preserve">anosmum </t>
  </si>
  <si>
    <t xml:space="preserve">atroviolaceum </t>
  </si>
  <si>
    <t xml:space="preserve">hancockii </t>
  </si>
  <si>
    <t xml:space="preserve">smillieae </t>
  </si>
  <si>
    <t>sylvanum</t>
  </si>
  <si>
    <t xml:space="preserve">wardianum </t>
  </si>
  <si>
    <t>pseudohystricina</t>
  </si>
  <si>
    <t xml:space="preserve">anachaeta </t>
  </si>
  <si>
    <t>erinacea</t>
  </si>
  <si>
    <t xml:space="preserve">pygmaea </t>
  </si>
  <si>
    <t xml:space="preserve">agnosia </t>
  </si>
  <si>
    <t>andreettae f. xanthina</t>
  </si>
  <si>
    <t xml:space="preserve">antonii </t>
  </si>
  <si>
    <t xml:space="preserve">cordobae 'Gigi' </t>
  </si>
  <si>
    <t xml:space="preserve">dalstroemii </t>
  </si>
  <si>
    <t xml:space="preserve">felix </t>
  </si>
  <si>
    <t xml:space="preserve">gigas </t>
  </si>
  <si>
    <t>gigas f. black</t>
  </si>
  <si>
    <t>gigas f. brown</t>
  </si>
  <si>
    <t>gigas f. melon</t>
  </si>
  <si>
    <t xml:space="preserve">gigas f. xanthina </t>
  </si>
  <si>
    <t>gigas f. xanthina 'Ecuagenera'</t>
  </si>
  <si>
    <t>gigas f. xanthina 'Gigi'</t>
  </si>
  <si>
    <t xml:space="preserve">hawleyi </t>
  </si>
  <si>
    <t xml:space="preserve">hirsuta </t>
  </si>
  <si>
    <t xml:space="preserve">hirsuta f. xanthina </t>
  </si>
  <si>
    <t xml:space="preserve">hirtzii f. xanthina </t>
  </si>
  <si>
    <t xml:space="preserve">lotax </t>
  </si>
  <si>
    <t xml:space="preserve">marsupialis </t>
  </si>
  <si>
    <t xml:space="preserve">mopsus 'Ecuagenera' </t>
  </si>
  <si>
    <t xml:space="preserve">morleyi </t>
  </si>
  <si>
    <t xml:space="preserve">navarroorum </t>
  </si>
  <si>
    <t xml:space="preserve">papillosa </t>
  </si>
  <si>
    <t xml:space="preserve">pholeodytes </t>
  </si>
  <si>
    <t xml:space="preserve">presbys </t>
  </si>
  <si>
    <t xml:space="preserve">rezekiana </t>
  </si>
  <si>
    <t xml:space="preserve">ripleyana </t>
  </si>
  <si>
    <t xml:space="preserve">simia </t>
  </si>
  <si>
    <t xml:space="preserve">simia extra big </t>
  </si>
  <si>
    <t xml:space="preserve">sodiroi </t>
  </si>
  <si>
    <t xml:space="preserve">trichroma </t>
  </si>
  <si>
    <t xml:space="preserve">trigonopetala </t>
  </si>
  <si>
    <t xml:space="preserve">tubeana </t>
  </si>
  <si>
    <t xml:space="preserve">vampira </t>
  </si>
  <si>
    <t xml:space="preserve">vampira Bela Lagosi Fcc/aos </t>
  </si>
  <si>
    <t xml:space="preserve">verticulosa </t>
  </si>
  <si>
    <t xml:space="preserve">vespertilio </t>
  </si>
  <si>
    <t xml:space="preserve">woolwardiae </t>
  </si>
  <si>
    <t xml:space="preserve">speculifera </t>
  </si>
  <si>
    <t xml:space="preserve">amethystinoides </t>
  </si>
  <si>
    <t xml:space="preserve">ampliflorus </t>
  </si>
  <si>
    <t xml:space="preserve">graminifolius </t>
  </si>
  <si>
    <t>oliganthus</t>
  </si>
  <si>
    <t xml:space="preserve">rodigasiana </t>
  </si>
  <si>
    <t xml:space="preserve">oncidioides </t>
  </si>
  <si>
    <t xml:space="preserve">atacazoicum </t>
  </si>
  <si>
    <t>baezense</t>
  </si>
  <si>
    <t xml:space="preserve">cleistocoleum </t>
  </si>
  <si>
    <t xml:space="preserve">coryophorum </t>
  </si>
  <si>
    <t xml:space="preserve">cristatum </t>
  </si>
  <si>
    <t xml:space="preserve">densiflorum </t>
  </si>
  <si>
    <t xml:space="preserve">englerianum </t>
  </si>
  <si>
    <t xml:space="preserve">excisum </t>
  </si>
  <si>
    <t xml:space="preserve">globiflorum </t>
  </si>
  <si>
    <t>goodspeedianum</t>
  </si>
  <si>
    <t>ilense</t>
  </si>
  <si>
    <t xml:space="preserve">ivanportillae </t>
  </si>
  <si>
    <t xml:space="preserve">jaramilloae </t>
  </si>
  <si>
    <t xml:space="preserve">macasense </t>
  </si>
  <si>
    <t xml:space="preserve">macbridei </t>
  </si>
  <si>
    <t xml:space="preserve">mancum dark </t>
  </si>
  <si>
    <t xml:space="preserve">nanum </t>
  </si>
  <si>
    <t xml:space="preserve">negropautense </t>
  </si>
  <si>
    <t xml:space="preserve">neoporpax </t>
  </si>
  <si>
    <t xml:space="preserve">nocturnum </t>
  </si>
  <si>
    <t xml:space="preserve">oellgaardii </t>
  </si>
  <si>
    <t xml:space="preserve">orbiculatum </t>
  </si>
  <si>
    <t xml:space="preserve">parviflorum </t>
  </si>
  <si>
    <t xml:space="preserve">plurifolionocturnum </t>
  </si>
  <si>
    <t xml:space="preserve">polyanthogastrium </t>
  </si>
  <si>
    <t xml:space="preserve">purum </t>
  </si>
  <si>
    <t xml:space="preserve">rhizomaniacum </t>
  </si>
  <si>
    <t xml:space="preserve">rigidum </t>
  </si>
  <si>
    <t xml:space="preserve">spathatum </t>
  </si>
  <si>
    <t xml:space="preserve">summerhayesii </t>
  </si>
  <si>
    <t xml:space="preserve">tridens </t>
  </si>
  <si>
    <t>Erycina</t>
  </si>
  <si>
    <t xml:space="preserve">japonicus </t>
  </si>
  <si>
    <t xml:space="preserve">histrionica </t>
  </si>
  <si>
    <t xml:space="preserve">sanguinea </t>
  </si>
  <si>
    <t xml:space="preserve">utricularioides </t>
  </si>
  <si>
    <t xml:space="preserve">globosa </t>
  </si>
  <si>
    <t xml:space="preserve">lojae </t>
  </si>
  <si>
    <t xml:space="preserve">mystacina </t>
  </si>
  <si>
    <t xml:space="preserve">pellita </t>
  </si>
  <si>
    <t xml:space="preserve">lappago </t>
  </si>
  <si>
    <t>bibarbullata</t>
  </si>
  <si>
    <t>calliope</t>
  </si>
  <si>
    <t xml:space="preserve">calodictyon </t>
  </si>
  <si>
    <t xml:space="preserve">condorensis </t>
  </si>
  <si>
    <t xml:space="preserve">desmondleeana </t>
  </si>
  <si>
    <t xml:space="preserve">doucettei </t>
  </si>
  <si>
    <t>ejecta</t>
  </si>
  <si>
    <t xml:space="preserve">elata </t>
  </si>
  <si>
    <t xml:space="preserve">gargantua </t>
  </si>
  <si>
    <t>gargoyla</t>
  </si>
  <si>
    <t xml:space="preserve">genetoapophantica </t>
  </si>
  <si>
    <t xml:space="preserve">hugomedinae </t>
  </si>
  <si>
    <t xml:space="preserve">melpomene </t>
  </si>
  <si>
    <t xml:space="preserve">menatoi </t>
  </si>
  <si>
    <t xml:space="preserve">peruviana </t>
  </si>
  <si>
    <t>pretiosa</t>
  </si>
  <si>
    <t xml:space="preserve">rhodophylla </t>
  </si>
  <si>
    <t xml:space="preserve">saltatrix </t>
  </si>
  <si>
    <t xml:space="preserve">scansor </t>
  </si>
  <si>
    <t xml:space="preserve">sp 'San Isidro' </t>
  </si>
  <si>
    <t xml:space="preserve">tamaensis </t>
  </si>
  <si>
    <t xml:space="preserve">terpsichore </t>
  </si>
  <si>
    <t xml:space="preserve">thysanota </t>
  </si>
  <si>
    <t>Liparis</t>
  </si>
  <si>
    <t xml:space="preserve">rhombea </t>
  </si>
  <si>
    <t xml:space="preserve">ciliata </t>
  </si>
  <si>
    <t xml:space="preserve">macrophylla 'cusco' </t>
  </si>
  <si>
    <t xml:space="preserve">puntarenasensis var boquete </t>
  </si>
  <si>
    <t xml:space="preserve">acrochordonia </t>
  </si>
  <si>
    <t xml:space="preserve">aenigma </t>
  </si>
  <si>
    <t>amaluzae</t>
  </si>
  <si>
    <t xml:space="preserve">attenuata </t>
  </si>
  <si>
    <t xml:space="preserve">ayabacana </t>
  </si>
  <si>
    <t xml:space="preserve">belua </t>
  </si>
  <si>
    <t xml:space="preserve">brachyura </t>
  </si>
  <si>
    <t xml:space="preserve">bulbophyllopsis </t>
  </si>
  <si>
    <t xml:space="preserve">calocalix </t>
  </si>
  <si>
    <t xml:space="preserve">carmenensis </t>
  </si>
  <si>
    <t xml:space="preserve">chaetostoma </t>
  </si>
  <si>
    <t xml:space="preserve">civilis </t>
  </si>
  <si>
    <t>corderoana</t>
  </si>
  <si>
    <t xml:space="preserve">cylix </t>
  </si>
  <si>
    <t xml:space="preserve">don-quijote </t>
  </si>
  <si>
    <t xml:space="preserve">figueroae </t>
  </si>
  <si>
    <t xml:space="preserve">fractiflexa </t>
  </si>
  <si>
    <t>fractiflexa f. xanthina 'Alex'</t>
  </si>
  <si>
    <t xml:space="preserve">geminiflora </t>
  </si>
  <si>
    <t xml:space="preserve">guttulata </t>
  </si>
  <si>
    <t xml:space="preserve">hartmanii </t>
  </si>
  <si>
    <t xml:space="preserve">infracta alba </t>
  </si>
  <si>
    <t xml:space="preserve">josei </t>
  </si>
  <si>
    <t xml:space="preserve">klabochorum </t>
  </si>
  <si>
    <t xml:space="preserve">leucantha </t>
  </si>
  <si>
    <t>lilacina</t>
  </si>
  <si>
    <t>lintricula</t>
  </si>
  <si>
    <t xml:space="preserve">magaliana </t>
  </si>
  <si>
    <t xml:space="preserve">maxilimax </t>
  </si>
  <si>
    <t xml:space="preserve">mendozae xanthina </t>
  </si>
  <si>
    <t xml:space="preserve">microsiphon </t>
  </si>
  <si>
    <t xml:space="preserve">molossoides </t>
  </si>
  <si>
    <t xml:space="preserve">murex </t>
  </si>
  <si>
    <t>nidifica</t>
  </si>
  <si>
    <t xml:space="preserve">nigricans </t>
  </si>
  <si>
    <t xml:space="preserve">nivea </t>
  </si>
  <si>
    <t xml:space="preserve">ophioglossa </t>
  </si>
  <si>
    <t xml:space="preserve">paquishae </t>
  </si>
  <si>
    <t xml:space="preserve">persicina </t>
  </si>
  <si>
    <t xml:space="preserve">picturata </t>
  </si>
  <si>
    <t>polysticta aff</t>
  </si>
  <si>
    <t xml:space="preserve">polysticta alba </t>
  </si>
  <si>
    <t xml:space="preserve">polysticta blue </t>
  </si>
  <si>
    <t xml:space="preserve">porphyrea </t>
  </si>
  <si>
    <t xml:space="preserve">priscillana </t>
  </si>
  <si>
    <t xml:space="preserve">roseola </t>
  </si>
  <si>
    <t xml:space="preserve">roseola f. xanthina </t>
  </si>
  <si>
    <t xml:space="preserve">rufolutea </t>
  </si>
  <si>
    <t xml:space="preserve">sanctae-fidei </t>
  </si>
  <si>
    <t xml:space="preserve">sanctae-rosae </t>
  </si>
  <si>
    <t xml:space="preserve">scitula </t>
  </si>
  <si>
    <t xml:space="preserve">sertula </t>
  </si>
  <si>
    <t xml:space="preserve">sotoana </t>
  </si>
  <si>
    <t xml:space="preserve">staaliana </t>
  </si>
  <si>
    <t xml:space="preserve">strobelii big </t>
  </si>
  <si>
    <t xml:space="preserve">vargasii yellow </t>
  </si>
  <si>
    <t xml:space="preserve">velox </t>
  </si>
  <si>
    <t xml:space="preserve">venatoria </t>
  </si>
  <si>
    <t xml:space="preserve">vidua </t>
  </si>
  <si>
    <t xml:space="preserve">virgo-cuencae </t>
  </si>
  <si>
    <t xml:space="preserve">vittatula </t>
  </si>
  <si>
    <t xml:space="preserve">weberbaueri </t>
  </si>
  <si>
    <t xml:space="preserve">azulensis </t>
  </si>
  <si>
    <t xml:space="preserve">callichroma </t>
  </si>
  <si>
    <t xml:space="preserve">caucana </t>
  </si>
  <si>
    <t xml:space="preserve">crassifolia </t>
  </si>
  <si>
    <t xml:space="preserve">embreei </t>
  </si>
  <si>
    <t xml:space="preserve">neophylla </t>
  </si>
  <si>
    <t xml:space="preserve">parkeri </t>
  </si>
  <si>
    <t>pinasensis</t>
  </si>
  <si>
    <t xml:space="preserve">plicata </t>
  </si>
  <si>
    <t xml:space="preserve">pulla </t>
  </si>
  <si>
    <t>sanderiana black lip</t>
  </si>
  <si>
    <t xml:space="preserve">standleyi </t>
  </si>
  <si>
    <t xml:space="preserve">turkeliae </t>
  </si>
  <si>
    <t xml:space="preserve">turkeliae f. alba </t>
  </si>
  <si>
    <t>witsenioides</t>
  </si>
  <si>
    <t xml:space="preserve">spilotantha </t>
  </si>
  <si>
    <t xml:space="preserve">rufescens </t>
  </si>
  <si>
    <t xml:space="preserve">zephyrina form yellow </t>
  </si>
  <si>
    <t xml:space="preserve">exasperatus </t>
  </si>
  <si>
    <t xml:space="preserve">georgei </t>
  </si>
  <si>
    <t xml:space="preserve">uxorius </t>
  </si>
  <si>
    <t xml:space="preserve">boothii </t>
  </si>
  <si>
    <t xml:space="preserve">nasutum </t>
  </si>
  <si>
    <t>Oberonia</t>
  </si>
  <si>
    <t xml:space="preserve">brachystachys </t>
  </si>
  <si>
    <t xml:space="preserve">harryanum </t>
  </si>
  <si>
    <t xml:space="preserve">tenuifolium </t>
  </si>
  <si>
    <t xml:space="preserve">adamsii </t>
  </si>
  <si>
    <t xml:space="preserve">armatum </t>
  </si>
  <si>
    <t>fuscatum f. alba</t>
  </si>
  <si>
    <t xml:space="preserve">hastilabium </t>
  </si>
  <si>
    <t xml:space="preserve">hyphaematicum </t>
  </si>
  <si>
    <t xml:space="preserve">micklowii </t>
  </si>
  <si>
    <t xml:space="preserve">nebulosum </t>
  </si>
  <si>
    <t xml:space="preserve">obryzatum </t>
  </si>
  <si>
    <t xml:space="preserve">pentadactylon </t>
  </si>
  <si>
    <t xml:space="preserve">reversoides </t>
  </si>
  <si>
    <t xml:space="preserve">roseoides </t>
  </si>
  <si>
    <t xml:space="preserve">x andreetteanum </t>
  </si>
  <si>
    <t xml:space="preserve">sophronitis </t>
  </si>
  <si>
    <t xml:space="preserve">atropurpureum </t>
  </si>
  <si>
    <t xml:space="preserve">modestior </t>
  </si>
  <si>
    <t>herrerae f. alba</t>
  </si>
  <si>
    <t>Papilionanthe</t>
  </si>
  <si>
    <t>Pelexia</t>
  </si>
  <si>
    <t>olivacea</t>
  </si>
  <si>
    <t xml:space="preserve">berlineri </t>
  </si>
  <si>
    <t xml:space="preserve">guttata </t>
  </si>
  <si>
    <t xml:space="preserve">acutilingua </t>
  </si>
  <si>
    <t xml:space="preserve">argentosa </t>
  </si>
  <si>
    <t>baqueroi</t>
  </si>
  <si>
    <t xml:space="preserve">gerritseniana </t>
  </si>
  <si>
    <t xml:space="preserve">hirtzii xanthinum </t>
  </si>
  <si>
    <t xml:space="preserve">lancilabris </t>
  </si>
  <si>
    <t xml:space="preserve">misasiana </t>
  </si>
  <si>
    <t xml:space="preserve">reflexa </t>
  </si>
  <si>
    <t>stenostachya</t>
  </si>
  <si>
    <t xml:space="preserve">stenostachya xanthina </t>
  </si>
  <si>
    <t xml:space="preserve">viridis </t>
  </si>
  <si>
    <t xml:space="preserve">acestrophylla </t>
  </si>
  <si>
    <t xml:space="preserve">adeleae </t>
  </si>
  <si>
    <t xml:space="preserve">aggeris </t>
  </si>
  <si>
    <t xml:space="preserve">alveolata </t>
  </si>
  <si>
    <t xml:space="preserve">apopsis </t>
  </si>
  <si>
    <t xml:space="preserve">ariasii </t>
  </si>
  <si>
    <t xml:space="preserve">asplundii </t>
  </si>
  <si>
    <t xml:space="preserve">barbulata </t>
  </si>
  <si>
    <t xml:space="preserve">batrachus </t>
  </si>
  <si>
    <t xml:space="preserve">bicallosa </t>
  </si>
  <si>
    <t xml:space="preserve">cardiochila </t>
  </si>
  <si>
    <t xml:space="preserve">cardiostola f. xanthina </t>
  </si>
  <si>
    <t xml:space="preserve">caucensis </t>
  </si>
  <si>
    <t xml:space="preserve">cordata </t>
  </si>
  <si>
    <t xml:space="preserve">cordata var xanthinum </t>
  </si>
  <si>
    <t xml:space="preserve">crateriformis </t>
  </si>
  <si>
    <t xml:space="preserve">crucifera </t>
  </si>
  <si>
    <t xml:space="preserve">cuspidata </t>
  </si>
  <si>
    <t xml:space="preserve">cypelligera </t>
  </si>
  <si>
    <t xml:space="preserve">decurrens </t>
  </si>
  <si>
    <t xml:space="preserve">deflexa </t>
  </si>
  <si>
    <t xml:space="preserve">diabolica </t>
  </si>
  <si>
    <t xml:space="preserve">dibolia </t>
  </si>
  <si>
    <t xml:space="preserve">dubbeldamii </t>
  </si>
  <si>
    <t xml:space="preserve">dunstervillei </t>
  </si>
  <si>
    <t xml:space="preserve">erythrium </t>
  </si>
  <si>
    <t xml:space="preserve">geographica </t>
  </si>
  <si>
    <t xml:space="preserve">glossopogon </t>
  </si>
  <si>
    <t xml:space="preserve">hitchcockii </t>
  </si>
  <si>
    <t xml:space="preserve">index </t>
  </si>
  <si>
    <t xml:space="preserve">kaynagata </t>
  </si>
  <si>
    <t xml:space="preserve">kelsoae </t>
  </si>
  <si>
    <t xml:space="preserve">macra </t>
  </si>
  <si>
    <t xml:space="preserve">manningiana </t>
  </si>
  <si>
    <t xml:space="preserve">medinae </t>
  </si>
  <si>
    <t xml:space="preserve">megalotis </t>
  </si>
  <si>
    <t xml:space="preserve">neorinkei </t>
  </si>
  <si>
    <t xml:space="preserve">omoglossa </t>
  </si>
  <si>
    <t xml:space="preserve">papillingua </t>
  </si>
  <si>
    <t xml:space="preserve">perijaensis </t>
  </si>
  <si>
    <t>phymatodea</t>
  </si>
  <si>
    <t xml:space="preserve">prolaticollaris </t>
  </si>
  <si>
    <t xml:space="preserve">ptychophora </t>
  </si>
  <si>
    <t xml:space="preserve">ripleyi </t>
  </si>
  <si>
    <t xml:space="preserve">ruberrima </t>
  </si>
  <si>
    <t xml:space="preserve">ruberrima f. flavescens </t>
  </si>
  <si>
    <t>saueri</t>
  </si>
  <si>
    <t xml:space="preserve">secunda </t>
  </si>
  <si>
    <t xml:space="preserve">siphoglossa </t>
  </si>
  <si>
    <t xml:space="preserve">sphaerantha </t>
  </si>
  <si>
    <t xml:space="preserve">stricta </t>
  </si>
  <si>
    <t xml:space="preserve">teaguei </t>
  </si>
  <si>
    <t xml:space="preserve">thysana </t>
  </si>
  <si>
    <t xml:space="preserve">tiarata </t>
  </si>
  <si>
    <t xml:space="preserve">tragulosa </t>
  </si>
  <si>
    <t xml:space="preserve">tricarinata </t>
  </si>
  <si>
    <t>undulata</t>
  </si>
  <si>
    <t xml:space="preserve">urceolata </t>
  </si>
  <si>
    <t xml:space="preserve">valladolidensis </t>
  </si>
  <si>
    <t xml:space="preserve">viduata </t>
  </si>
  <si>
    <t xml:space="preserve">vorator </t>
  </si>
  <si>
    <t xml:space="preserve">carnosa </t>
  </si>
  <si>
    <t xml:space="preserve">striata </t>
  </si>
  <si>
    <t xml:space="preserve">subdiphylla </t>
  </si>
  <si>
    <t xml:space="preserve">parvilabris </t>
  </si>
  <si>
    <t xml:space="preserve">apoloae </t>
  </si>
  <si>
    <t xml:space="preserve">aureum 'Ecuagenera' </t>
  </si>
  <si>
    <t xml:space="preserve">condylosepalum f. xanthinum </t>
  </si>
  <si>
    <t xml:space="preserve">dejonghei </t>
  </si>
  <si>
    <t xml:space="preserve">hystrix </t>
  </si>
  <si>
    <t xml:space="preserve">muscosum yellow </t>
  </si>
  <si>
    <t xml:space="preserve">olivaceum </t>
  </si>
  <si>
    <t xml:space="preserve">olivaceum 'Gig' </t>
  </si>
  <si>
    <t xml:space="preserve">teretilabia </t>
  </si>
  <si>
    <t xml:space="preserve">tripollex </t>
  </si>
  <si>
    <t>aemula</t>
  </si>
  <si>
    <t xml:space="preserve">crassilabia </t>
  </si>
  <si>
    <t xml:space="preserve">hartwegii </t>
  </si>
  <si>
    <t xml:space="preserve">mejia </t>
  </si>
  <si>
    <t xml:space="preserve">prismatocarpa </t>
  </si>
  <si>
    <t xml:space="preserve">vespa </t>
  </si>
  <si>
    <t xml:space="preserve">antennifera var 'Lynniana' 4N </t>
  </si>
  <si>
    <t xml:space="preserve">brachypus big </t>
  </si>
  <si>
    <t xml:space="preserve">brachypus width </t>
  </si>
  <si>
    <t xml:space="preserve">brachypus yellow #1 </t>
  </si>
  <si>
    <t xml:space="preserve">contorta #2 </t>
  </si>
  <si>
    <t xml:space="preserve">cymbula </t>
  </si>
  <si>
    <t xml:space="preserve">elegans </t>
  </si>
  <si>
    <t xml:space="preserve">flosculata xanthina </t>
  </si>
  <si>
    <t xml:space="preserve">guttulata bicolor </t>
  </si>
  <si>
    <t xml:space="preserve">guttulata big </t>
  </si>
  <si>
    <t xml:space="preserve">guttulata extra big xxxxx </t>
  </si>
  <si>
    <t xml:space="preserve">howei </t>
  </si>
  <si>
    <t xml:space="preserve">limbata </t>
  </si>
  <si>
    <t xml:space="preserve">purpurea 003115 </t>
  </si>
  <si>
    <t xml:space="preserve">sanguinea 'Ecuagenera' 001461 </t>
  </si>
  <si>
    <t xml:space="preserve">seketii </t>
  </si>
  <si>
    <t xml:space="preserve">tabeae #1 </t>
  </si>
  <si>
    <t xml:space="preserve">trichoglossa #1 </t>
  </si>
  <si>
    <t xml:space="preserve">trichoglossa #2 </t>
  </si>
  <si>
    <t xml:space="preserve">trichoglossa #3 </t>
  </si>
  <si>
    <t xml:space="preserve">trichoglossa #4 </t>
  </si>
  <si>
    <t xml:space="preserve">trichoglossa xanthina </t>
  </si>
  <si>
    <t xml:space="preserve">acuminata </t>
  </si>
  <si>
    <t xml:space="preserve">notylioglossa </t>
  </si>
  <si>
    <t xml:space="preserve">batemanii </t>
  </si>
  <si>
    <t xml:space="preserve">strobelii </t>
  </si>
  <si>
    <t xml:space="preserve">ampliatum </t>
  </si>
  <si>
    <t>Rudolfiella</t>
  </si>
  <si>
    <t xml:space="preserve">alpestris </t>
  </si>
  <si>
    <t xml:space="preserve">bicristatum </t>
  </si>
  <si>
    <t xml:space="preserve">breve brown </t>
  </si>
  <si>
    <t xml:space="preserve">merinoi </t>
  </si>
  <si>
    <t xml:space="preserve">microdactylum </t>
  </si>
  <si>
    <t xml:space="preserve">ovulare </t>
  </si>
  <si>
    <t xml:space="preserve">pulvinare </t>
  </si>
  <si>
    <t xml:space="preserve">rapax </t>
  </si>
  <si>
    <t xml:space="preserve">swertiifolium </t>
  </si>
  <si>
    <t xml:space="preserve">triceratops </t>
  </si>
  <si>
    <t xml:space="preserve"> </t>
  </si>
  <si>
    <t xml:space="preserve">splendida </t>
  </si>
  <si>
    <t xml:space="preserve">brighamella </t>
  </si>
  <si>
    <t xml:space="preserve">costaricensis </t>
  </si>
  <si>
    <t xml:space="preserve">furcatipetala </t>
  </si>
  <si>
    <t xml:space="preserve">schudelii </t>
  </si>
  <si>
    <t xml:space="preserve">saccata </t>
  </si>
  <si>
    <t>wardii</t>
  </si>
  <si>
    <t xml:space="preserve">alternans </t>
  </si>
  <si>
    <t>aperta</t>
  </si>
  <si>
    <t>aprica</t>
  </si>
  <si>
    <t>aprica xanthinum</t>
  </si>
  <si>
    <t xml:space="preserve">argentata </t>
  </si>
  <si>
    <t xml:space="preserve">aurea </t>
  </si>
  <si>
    <t xml:space="preserve">aurea type Bermejos </t>
  </si>
  <si>
    <t xml:space="preserve">benzingii </t>
  </si>
  <si>
    <t xml:space="preserve">bracteata </t>
  </si>
  <si>
    <t xml:space="preserve">brunnea </t>
  </si>
  <si>
    <t xml:space="preserve">cajanumae </t>
  </si>
  <si>
    <t xml:space="preserve">ciliolata </t>
  </si>
  <si>
    <t xml:space="preserve">coronaria </t>
  </si>
  <si>
    <t>dactyloptera</t>
  </si>
  <si>
    <t xml:space="preserve">erucosa </t>
  </si>
  <si>
    <t xml:space="preserve">flexuosissima </t>
  </si>
  <si>
    <t xml:space="preserve">gemma </t>
  </si>
  <si>
    <t xml:space="preserve">genychila </t>
  </si>
  <si>
    <t xml:space="preserve">glomerosa </t>
  </si>
  <si>
    <t xml:space="preserve">guatemalensis </t>
  </si>
  <si>
    <t xml:space="preserve">jamesonii </t>
  </si>
  <si>
    <t xml:space="preserve">kefersteiniana #1 </t>
  </si>
  <si>
    <t xml:space="preserve">kefersteiniana #2 </t>
  </si>
  <si>
    <t xml:space="preserve">kefersteiniana #3 </t>
  </si>
  <si>
    <t xml:space="preserve">kefersteiniana #5 </t>
  </si>
  <si>
    <t>langlassei</t>
  </si>
  <si>
    <t xml:space="preserve">lentiginosa </t>
  </si>
  <si>
    <t xml:space="preserve">major </t>
  </si>
  <si>
    <t xml:space="preserve">majorella </t>
  </si>
  <si>
    <t xml:space="preserve">maloi </t>
  </si>
  <si>
    <t xml:space="preserve">oblonga </t>
  </si>
  <si>
    <t xml:space="preserve">opercularis </t>
  </si>
  <si>
    <t xml:space="preserve">oscargrouchii </t>
  </si>
  <si>
    <t xml:space="preserve">patinaria </t>
  </si>
  <si>
    <t xml:space="preserve">pelycophora </t>
  </si>
  <si>
    <t>reniformis</t>
  </si>
  <si>
    <t xml:space="preserve">restrepioides </t>
  </si>
  <si>
    <t xml:space="preserve">sanchezii </t>
  </si>
  <si>
    <t xml:space="preserve">santiagoi </t>
  </si>
  <si>
    <t xml:space="preserve">stevensonii </t>
  </si>
  <si>
    <t xml:space="preserve">striolata </t>
  </si>
  <si>
    <t xml:space="preserve">trichostoma </t>
  </si>
  <si>
    <t xml:space="preserve">vulcani </t>
  </si>
  <si>
    <t xml:space="preserve">barrowiorum </t>
  </si>
  <si>
    <t xml:space="preserve">grandis </t>
  </si>
  <si>
    <t xml:space="preserve">priscilae </t>
  </si>
  <si>
    <t xml:space="preserve">muralis </t>
  </si>
  <si>
    <t>roseus</t>
  </si>
  <si>
    <t xml:space="preserve">arbuscula </t>
  </si>
  <si>
    <t xml:space="preserve">chamaelepanthes </t>
  </si>
  <si>
    <t xml:space="preserve">fissidens </t>
  </si>
  <si>
    <t>klingeri</t>
  </si>
  <si>
    <t>pachycaudata</t>
  </si>
  <si>
    <t xml:space="preserve">regia </t>
  </si>
  <si>
    <t xml:space="preserve">triglochin 001922 </t>
  </si>
  <si>
    <t>ampullacea</t>
  </si>
  <si>
    <t xml:space="preserve">christensoniana </t>
  </si>
  <si>
    <t xml:space="preserve">pompona </t>
  </si>
  <si>
    <t xml:space="preserve">ionoleuca </t>
  </si>
  <si>
    <t>timbiensis</t>
  </si>
  <si>
    <t xml:space="preserve">alvaroi </t>
  </si>
  <si>
    <t xml:space="preserve">beloglottis </t>
  </si>
  <si>
    <t xml:space="preserve">dayanum </t>
  </si>
  <si>
    <t xml:space="preserve">dayanum xanthinum </t>
  </si>
  <si>
    <t xml:space="preserve">endresianum </t>
  </si>
  <si>
    <t xml:space="preserve">griffin </t>
  </si>
  <si>
    <t xml:space="preserve">lappaceum </t>
  </si>
  <si>
    <t xml:space="preserve">machaqway </t>
  </si>
  <si>
    <t xml:space="preserve">ximenae </t>
  </si>
  <si>
    <t xml:space="preserve">ellisii </t>
  </si>
  <si>
    <t xml:space="preserve">insigne </t>
  </si>
  <si>
    <t xml:space="preserve">lowii </t>
  </si>
  <si>
    <t xml:space="preserve">spicerianum </t>
  </si>
  <si>
    <t xml:space="preserve">besseae 'Chiguinda' </t>
  </si>
  <si>
    <t xml:space="preserve">besseae 'Gualaceo' 002909 </t>
  </si>
  <si>
    <t xml:space="preserve">besseae Limon </t>
  </si>
  <si>
    <t>besseae var dalessandroi</t>
  </si>
  <si>
    <t xml:space="preserve">longifolium </t>
  </si>
  <si>
    <t xml:space="preserve">pearcei </t>
  </si>
  <si>
    <t>Amanda's Memory xPaphiopedilum bellatulum</t>
  </si>
  <si>
    <t xml:space="preserve">Carola Adenauer </t>
  </si>
  <si>
    <t xml:space="preserve">Cocoa Dimension </t>
  </si>
  <si>
    <t xml:space="preserve">Cocoa Elizabeth </t>
  </si>
  <si>
    <t xml:space="preserve">Cocoa Gem </t>
  </si>
  <si>
    <t>Cocoa Green Yearning</t>
  </si>
  <si>
    <t xml:space="preserve">Cocoa Horse Crown </t>
  </si>
  <si>
    <t>Cocoa Lovely 'Big' x Cocoa Green 'Full Moon'</t>
  </si>
  <si>
    <t xml:space="preserve">GXAAS Light </t>
  </si>
  <si>
    <t>Senne Moor</t>
  </si>
  <si>
    <t>The Last Empress</t>
  </si>
  <si>
    <t xml:space="preserve">pumilio Madagascar x Aerangis Junginger </t>
  </si>
  <si>
    <t xml:space="preserve">Samurai </t>
  </si>
  <si>
    <t xml:space="preserve">Conundrum </t>
  </si>
  <si>
    <t>Ascocenda</t>
  </si>
  <si>
    <t xml:space="preserve">Majic Wall Blue </t>
  </si>
  <si>
    <t xml:space="preserve">Chia King </t>
  </si>
  <si>
    <t>Chunyeah Moon Beauty</t>
  </si>
  <si>
    <t xml:space="preserve">Elizabeth Ann 'Buckleberry' </t>
  </si>
  <si>
    <t>appendiculatum</t>
  </si>
  <si>
    <t xml:space="preserve">Chian-Tzy Mildcompton </t>
  </si>
  <si>
    <t>Smile Again Hawaii</t>
  </si>
  <si>
    <t>limminghei</t>
  </si>
  <si>
    <t xml:space="preserve">1923 Ec </t>
  </si>
  <si>
    <t xml:space="preserve">8325 Baltic Elegance Carmen </t>
  </si>
  <si>
    <t>98146 h00309</t>
  </si>
  <si>
    <t xml:space="preserve">Andes Breezze </t>
  </si>
  <si>
    <t xml:space="preserve">Antoni Ec </t>
  </si>
  <si>
    <t xml:space="preserve">BN973 </t>
  </si>
  <si>
    <t>Bosangles Dancon Mir</t>
  </si>
  <si>
    <t xml:space="preserve">Catamarta '105' </t>
  </si>
  <si>
    <t xml:space="preserve">DQ875 'Strawberry Drop' </t>
  </si>
  <si>
    <t xml:space="preserve">Druin Masterpiece 'Renae' </t>
  </si>
  <si>
    <t>Fair Delight</t>
  </si>
  <si>
    <t>Gigli Gold</t>
  </si>
  <si>
    <t xml:space="preserve">Gladys Eljuri </t>
  </si>
  <si>
    <t xml:space="preserve">Green Glass Kimberly M390 </t>
  </si>
  <si>
    <t xml:space="preserve">Hazel Tyers 'Santa Maria' </t>
  </si>
  <si>
    <t>Hibrido 16-1 verde</t>
  </si>
  <si>
    <t>Hibrido Mary</t>
  </si>
  <si>
    <t>Hibrido guayaquil 11</t>
  </si>
  <si>
    <t>Hibrido guayaquil 14</t>
  </si>
  <si>
    <t xml:space="preserve">Hibrido guayaquil 2 </t>
  </si>
  <si>
    <t>Hibrido guayaquil 37</t>
  </si>
  <si>
    <t xml:space="preserve">Hibrido guayaquil 4 </t>
  </si>
  <si>
    <t>Hibrido guayaquil 48</t>
  </si>
  <si>
    <t>Hl 864</t>
  </si>
  <si>
    <t xml:space="preserve">Honey Green Melissa </t>
  </si>
  <si>
    <t>Honey Green Melissa 'Star'</t>
  </si>
  <si>
    <t>Hp 653</t>
  </si>
  <si>
    <t>Jh609 Enzan Current 'aquarius'</t>
  </si>
  <si>
    <t xml:space="preserve">Jubilation Geronimo </t>
  </si>
  <si>
    <t>Kellys Winter 'Bill'</t>
  </si>
  <si>
    <t>Khan Flame 'Lucifer'</t>
  </si>
  <si>
    <t xml:space="preserve">Khan Flame 'Tuscany' AM/AOS </t>
  </si>
  <si>
    <t>Kimberley Valley 'fairfield' x Kimberley Lagoon 'Monster' 1408</t>
  </si>
  <si>
    <t xml:space="preserve">Kimberley Valley 'kununurra Mini' </t>
  </si>
  <si>
    <t xml:space="preserve">Kn595 Enzan Myth 'ensemble' </t>
  </si>
  <si>
    <t xml:space="preserve">Kr512 </t>
  </si>
  <si>
    <t xml:space="preserve">Kr592 </t>
  </si>
  <si>
    <t>La511 Mighty Tracey'Moon Walk'</t>
  </si>
  <si>
    <t>Leopard Ec</t>
  </si>
  <si>
    <t xml:space="preserve">Leopard Ec 4N </t>
  </si>
  <si>
    <t xml:space="preserve">Lq509 </t>
  </si>
  <si>
    <t xml:space="preserve">Lq522 </t>
  </si>
  <si>
    <t xml:space="preserve">Lr512 </t>
  </si>
  <si>
    <t xml:space="preserve">Lt506 Enzan Venus 'secret Love' </t>
  </si>
  <si>
    <t xml:space="preserve">Lunar Wall xCymbidium Viva Las Vegas </t>
  </si>
  <si>
    <t>M78 Valley Zenith Concorde</t>
  </si>
  <si>
    <t>Maclures Quest 'Star Quest' x Kimberly Valley 'Malibu'</t>
  </si>
  <si>
    <t>Majestic</t>
  </si>
  <si>
    <t xml:space="preserve">Mf452 Enzan Forest majolica </t>
  </si>
  <si>
    <t xml:space="preserve">Mf452 Enzan Forest majolica ladrillo 1 h00045 </t>
  </si>
  <si>
    <t xml:space="preserve">Mighty Mouse Minnie Twelle Dee h00281 </t>
  </si>
  <si>
    <t>Miretta Glory 4n</t>
  </si>
  <si>
    <t>Morlaquita</t>
  </si>
  <si>
    <t xml:space="preserve">Mr458 Evelyn Victoria 'call Me' </t>
  </si>
  <si>
    <t>November Child 'Liz'</t>
  </si>
  <si>
    <t xml:space="preserve">Pepe 002 Ec </t>
  </si>
  <si>
    <t>Peter Dawson 'Kc Cool'</t>
  </si>
  <si>
    <t>Pg401 Enzan Beat el Dorado</t>
  </si>
  <si>
    <t xml:space="preserve">Pure Love 'razzie Dazzie' x Karen Impizie </t>
  </si>
  <si>
    <t>Pure Love 'razzie Dazzie' x Karen Impizie 4N</t>
  </si>
  <si>
    <t>Quasar Claret x Brandy Wine 'miki'</t>
  </si>
  <si>
    <t>Red Vale Bayswater</t>
  </si>
  <si>
    <t>Red Vale Bayswater # 1</t>
  </si>
  <si>
    <t>Rojo Grande Especial 'mario'</t>
  </si>
  <si>
    <t>Rosa Flor Ec</t>
  </si>
  <si>
    <t>SF247 Joan Taylor 'Million Kiss'</t>
  </si>
  <si>
    <t xml:space="preserve">Sandro IV </t>
  </si>
  <si>
    <t>Sofia Ec</t>
  </si>
  <si>
    <t xml:space="preserve">Spring King 'Showpiece' </t>
  </si>
  <si>
    <t xml:space="preserve">Stone Free 'Lockie' </t>
  </si>
  <si>
    <t>Summer Magic 'White'</t>
  </si>
  <si>
    <t xml:space="preserve">Sunny Moon 3b </t>
  </si>
  <si>
    <t xml:space="preserve">Trinity Gold Gorgeous x Cym. Karen Kakadu </t>
  </si>
  <si>
    <t>Uluru 'Sunset'</t>
  </si>
  <si>
    <t>Valley Webster 'Lightning'</t>
  </si>
  <si>
    <t>Violet 'lll Ec</t>
  </si>
  <si>
    <t>Vx130 Lovely Moon''save Me''</t>
  </si>
  <si>
    <t xml:space="preserve">Wallasio Busmt Gold x James Wattie Tapestry </t>
  </si>
  <si>
    <t xml:space="preserve">Yx52 Lovely Moon 'crescent' </t>
  </si>
  <si>
    <t>Zx 214</t>
  </si>
  <si>
    <t xml:space="preserve">Zy03 Lovely Bunny 'romeo' </t>
  </si>
  <si>
    <t xml:space="preserve">Anucha Flare Type Tailandia </t>
  </si>
  <si>
    <t>Bangkok Green-madame Vipar</t>
  </si>
  <si>
    <t xml:space="preserve">Bangkok Green-mary Trouse </t>
  </si>
  <si>
    <t xml:space="preserve">Boonchoo Gold tricolor ec </t>
  </si>
  <si>
    <t xml:space="preserve">Burana Charming </t>
  </si>
  <si>
    <t xml:space="preserve">Burana Jade x Den. Thailand </t>
  </si>
  <si>
    <t xml:space="preserve">Butterfly Jewel </t>
  </si>
  <si>
    <t>Chaisri Gold</t>
  </si>
  <si>
    <t xml:space="preserve">Cruentum-doreen </t>
  </si>
  <si>
    <t xml:space="preserve">Daeng # 103 </t>
  </si>
  <si>
    <t xml:space="preserve">Dark Blue by Chai </t>
  </si>
  <si>
    <t>Emma Queen</t>
  </si>
  <si>
    <t xml:space="preserve">Emma White 'Mutation' </t>
  </si>
  <si>
    <t xml:space="preserve">Hibrido Aridang Green </t>
  </si>
  <si>
    <t xml:space="preserve">Hollywood </t>
  </si>
  <si>
    <t xml:space="preserve">Illusion f. xanthinum </t>
  </si>
  <si>
    <t xml:space="preserve">Imelda Jade Mut </t>
  </si>
  <si>
    <t>Imelda Jade Mut Ecuagenera</t>
  </si>
  <si>
    <t xml:space="preserve">Izumi </t>
  </si>
  <si>
    <t xml:space="preserve">Jonathan's Glory 'Dark Joy' </t>
  </si>
  <si>
    <t>Judith Minet</t>
  </si>
  <si>
    <t xml:space="preserve">KK 042 Jairak Chocolate </t>
  </si>
  <si>
    <t xml:space="preserve">KS 11 Jairak Lavander </t>
  </si>
  <si>
    <t>Kasem White 'Sena'</t>
  </si>
  <si>
    <t>Kina Cobra</t>
  </si>
  <si>
    <t>La Quitenita 'Japon'</t>
  </si>
  <si>
    <t xml:space="preserve">Linly Young </t>
  </si>
  <si>
    <t>Luna Bella</t>
  </si>
  <si>
    <t xml:space="preserve">Mee White </t>
  </si>
  <si>
    <t xml:space="preserve">Omo White </t>
  </si>
  <si>
    <t>Pathum White</t>
  </si>
  <si>
    <t>Petty Bluege</t>
  </si>
  <si>
    <t xml:space="preserve">Pinwatana </t>
  </si>
  <si>
    <t>Princess Amy</t>
  </si>
  <si>
    <t xml:space="preserve">Puttmamontol Yellow </t>
  </si>
  <si>
    <t xml:space="preserve">Rainbow Dance </t>
  </si>
  <si>
    <t xml:space="preserve">Roy Tokunaga 'Semialba' x 'Spots' </t>
  </si>
  <si>
    <t>Sabine Compactum</t>
  </si>
  <si>
    <t xml:space="preserve">Sagimusume cf </t>
  </si>
  <si>
    <t xml:space="preserve">Sairung </t>
  </si>
  <si>
    <t>Sairung Venoso</t>
  </si>
  <si>
    <t xml:space="preserve">Sakura 'Pink' </t>
  </si>
  <si>
    <t xml:space="preserve">Sanan White </t>
  </si>
  <si>
    <t>Sherry Abe</t>
  </si>
  <si>
    <t>Sky Blue</t>
  </si>
  <si>
    <t>Somrak White</t>
  </si>
  <si>
    <t xml:space="preserve">Sonia 'Lucky White' </t>
  </si>
  <si>
    <t>Sueno De Antonio .caesar x D. Jaqueline Concert x D. Black Jack.</t>
  </si>
  <si>
    <t>Tan Lehen Lian</t>
  </si>
  <si>
    <t xml:space="preserve">Tory Mikami x Halowa Beuty x Betty Gott </t>
  </si>
  <si>
    <t xml:space="preserve">Triple Fantacy 1128 </t>
  </si>
  <si>
    <t xml:space="preserve">Udom Gold </t>
  </si>
  <si>
    <t>White 5n</t>
  </si>
  <si>
    <t>White Angel Ec</t>
  </si>
  <si>
    <t xml:space="preserve">Yong Kok Wah - Mad. Vipar </t>
  </si>
  <si>
    <t xml:space="preserve">Raven </t>
  </si>
  <si>
    <t xml:space="preserve">Raven 'Bob' </t>
  </si>
  <si>
    <t>Raven 'Ivan'</t>
  </si>
  <si>
    <t xml:space="preserve">Raven Asymb </t>
  </si>
  <si>
    <t xml:space="preserve">Raven Jet </t>
  </si>
  <si>
    <t>Gastrophaius</t>
  </si>
  <si>
    <t>Queen Margrethe 'Timo'</t>
  </si>
  <si>
    <t>Amber Glow x Blc. Chaweevan x Blc Mu's Delight X C. Intermedia-Gigas</t>
  </si>
  <si>
    <t xml:space="preserve">Camargo </t>
  </si>
  <si>
    <t xml:space="preserve">Elegant Escobar </t>
  </si>
  <si>
    <t>gargoyla x Lepanthes horrida</t>
  </si>
  <si>
    <t>Lepanthopsis</t>
  </si>
  <si>
    <t xml:space="preserve">astrophora x Lepanthopsis hirtzii </t>
  </si>
  <si>
    <t xml:space="preserve">Rakuhoku ('392-3' x 'Kobe') x (2N X 4N) </t>
  </si>
  <si>
    <t>Andean Heart</t>
  </si>
  <si>
    <t xml:space="preserve">Angel Candy </t>
  </si>
  <si>
    <t>Dean Haas 'Rachel'</t>
  </si>
  <si>
    <t>Dona Maquito</t>
  </si>
  <si>
    <t>Tourmaline</t>
  </si>
  <si>
    <t>Miltonia</t>
  </si>
  <si>
    <t xml:space="preserve">Honolulu 'Wames Best' </t>
  </si>
  <si>
    <t>Mokara</t>
  </si>
  <si>
    <t xml:space="preserve">Bangkhuntien Gold </t>
  </si>
  <si>
    <t>Northern Visit</t>
  </si>
  <si>
    <t xml:space="preserve">Sherry 'Baby' </t>
  </si>
  <si>
    <t>Twinkle 'Yellow Fantasy'</t>
  </si>
  <si>
    <t>Wild Cat 'peach'</t>
  </si>
  <si>
    <t>Haw Yuan Gold Yk#2</t>
  </si>
  <si>
    <t>Rhynchodenia</t>
  </si>
  <si>
    <t>Magic Wand</t>
  </si>
  <si>
    <t xml:space="preserve">Bob Crowder </t>
  </si>
  <si>
    <t xml:space="preserve">Caesar's Head 'carolina Autumn' </t>
  </si>
  <si>
    <t xml:space="preserve">Dora Louise Capen </t>
  </si>
  <si>
    <t>Tainan Gold 'Orchis'</t>
  </si>
  <si>
    <t xml:space="preserve">Williette Wong 'the Best' </t>
  </si>
  <si>
    <t xml:space="preserve">Rachael Brick 'Shountemo' </t>
  </si>
  <si>
    <t xml:space="preserve">Gabrielle xSarcochilus Heidi xSarcochilus Zoe </t>
  </si>
  <si>
    <t xml:space="preserve">Kulnura Warmer 'Camila' </t>
  </si>
  <si>
    <t>Madge 'Free' x 'One'</t>
  </si>
  <si>
    <t>Nelligen #1 xSarcochilus George Colthup 'Lloyd'</t>
  </si>
  <si>
    <t>Newbold Alta</t>
  </si>
  <si>
    <t>Sophrolaeliocattleya</t>
  </si>
  <si>
    <t>Dr. Anek xVanda Kaseam Delight Blue</t>
  </si>
  <si>
    <t>Dr. Anek xVanda Kulwadee Fragrance 'Orange'</t>
  </si>
  <si>
    <t xml:space="preserve">Dr. Anek xVanda Kulwadee Fragrant Blue </t>
  </si>
  <si>
    <t>Dr. Anek xVanda Leenachai</t>
  </si>
  <si>
    <t xml:space="preserve">Guayaquil </t>
  </si>
  <si>
    <t>Jukkich Gold</t>
  </si>
  <si>
    <t>Kriengchai Brownie</t>
  </si>
  <si>
    <t xml:space="preserve">Kulwadee Fragrance 4N Big </t>
  </si>
  <si>
    <t>Pakchong Blue xVanda coerulea</t>
  </si>
  <si>
    <t>Preecha Blue</t>
  </si>
  <si>
    <t xml:space="preserve">Princess Mikasa White </t>
  </si>
  <si>
    <t xml:space="preserve">Pure's Magic Blue </t>
  </si>
  <si>
    <t xml:space="preserve">Sirilak x V. Bitz's Hearthrob </t>
  </si>
  <si>
    <t>Wilas xVanda Kaseam Delight</t>
  </si>
  <si>
    <t>Vuylstekeara</t>
  </si>
  <si>
    <t>Zygopetalum</t>
  </si>
  <si>
    <t xml:space="preserve">Happy Andes </t>
  </si>
  <si>
    <t>Starlet 'glace' xPaphiopedilum Troyland</t>
  </si>
  <si>
    <t xml:space="preserve">Ainsworthii </t>
  </si>
  <si>
    <t xml:space="preserve">Cardinale </t>
  </si>
  <si>
    <t xml:space="preserve">Geralda </t>
  </si>
  <si>
    <t xml:space="preserve">Mini Grande </t>
  </si>
  <si>
    <t xml:space="preserve">Paz en Colombia </t>
  </si>
  <si>
    <t xml:space="preserve">Peruflora's Angel </t>
  </si>
  <si>
    <t xml:space="preserve">Professor Braem </t>
  </si>
  <si>
    <t xml:space="preserve">Rocio Vazquez </t>
  </si>
  <si>
    <t xml:space="preserve">UDA </t>
  </si>
  <si>
    <t xml:space="preserve">Yelva Myhre </t>
  </si>
  <si>
    <t xml:space="preserve">Safia </t>
  </si>
  <si>
    <t>Brassavola</t>
  </si>
  <si>
    <t xml:space="preserve">Rex </t>
  </si>
  <si>
    <t xml:space="preserve">Cholita Gualacena </t>
  </si>
  <si>
    <t>Fly Away 'Miami'</t>
  </si>
  <si>
    <t>John Dunkelberger (2008)</t>
  </si>
  <si>
    <t>Brassocatanthe</t>
  </si>
  <si>
    <t xml:space="preserve">Estrella Andina </t>
  </si>
  <si>
    <t xml:space="preserve">Felicia </t>
  </si>
  <si>
    <t xml:space="preserve">Felicia aurea </t>
  </si>
  <si>
    <t xml:space="preserve">Kay </t>
  </si>
  <si>
    <t xml:space="preserve">Martina </t>
  </si>
  <si>
    <t xml:space="preserve">Saint Andre </t>
  </si>
  <si>
    <t>Alma Kee x C. Aristocrat</t>
  </si>
  <si>
    <t>Brydol Big xCattleya Thalia</t>
  </si>
  <si>
    <t xml:space="preserve">Canyon 119-419 Ec </t>
  </si>
  <si>
    <t xml:space="preserve">Hibrida Diana x Blc. Haad Yai Delight </t>
  </si>
  <si>
    <t xml:space="preserve">Jerry Ton </t>
  </si>
  <si>
    <t>M173Black Jack Universal x Blc. Hibrido Blanco</t>
  </si>
  <si>
    <t>MC 119 x Blc. MC 161</t>
  </si>
  <si>
    <t>Strong Men</t>
  </si>
  <si>
    <t xml:space="preserve">Doris Dukes </t>
  </si>
  <si>
    <t xml:space="preserve">Amanecer 4N </t>
  </si>
  <si>
    <t>Anahi Carchi</t>
  </si>
  <si>
    <t xml:space="preserve">Andean Colors </t>
  </si>
  <si>
    <t xml:space="preserve">Arcadio Arosemena </t>
  </si>
  <si>
    <t xml:space="preserve">Aurora (1905) </t>
  </si>
  <si>
    <t xml:space="preserve">Big Leaps </t>
  </si>
  <si>
    <t xml:space="preserve">Bractea Ernesto </t>
  </si>
  <si>
    <t xml:space="preserve">Chamberlainiana (1881) 4N </t>
  </si>
  <si>
    <t>Claradiana</t>
  </si>
  <si>
    <t xml:space="preserve">Cruella </t>
  </si>
  <si>
    <t xml:space="preserve">Delta Fire Wing </t>
  </si>
  <si>
    <t xml:space="preserve">El Condor </t>
  </si>
  <si>
    <t xml:space="preserve">Elegans (1879) x Lc. Frenchy's Melange 'Cylvia' </t>
  </si>
  <si>
    <t>Elizabeth xCattleya Hibrida Blanca Grande</t>
  </si>
  <si>
    <t>Enchantress (1914)</t>
  </si>
  <si>
    <t>Enchantress (1914) f. coerulea</t>
  </si>
  <si>
    <t xml:space="preserve">Euphrasia </t>
  </si>
  <si>
    <t>Fulvescens</t>
  </si>
  <si>
    <t>Guayaquilena</t>
  </si>
  <si>
    <t>Irma Ec # 2 4n</t>
  </si>
  <si>
    <t xml:space="preserve">Kiat Tan 4N </t>
  </si>
  <si>
    <t xml:space="preserve">Kiss Me </t>
  </si>
  <si>
    <t xml:space="preserve">LLampasay </t>
  </si>
  <si>
    <t xml:space="preserve">Lavinia Valbonesi </t>
  </si>
  <si>
    <t>Llajshun</t>
  </si>
  <si>
    <t xml:space="preserve">Lucia Fernandez </t>
  </si>
  <si>
    <t xml:space="preserve">Mainau-Zauber </t>
  </si>
  <si>
    <t xml:space="preserve">Maria Elena Cazar </t>
  </si>
  <si>
    <t xml:space="preserve">Marilyn Lew </t>
  </si>
  <si>
    <t xml:space="preserve">Milo (1910) </t>
  </si>
  <si>
    <t xml:space="preserve">Miss Endicott </t>
  </si>
  <si>
    <t>Miss Endicott xLaeliocattleya Mi Morena</t>
  </si>
  <si>
    <t xml:space="preserve">Miss World Ecuador xCattleya Cruella </t>
  </si>
  <si>
    <t xml:space="preserve">Miss World Ecuador xCattleya Euphrasia </t>
  </si>
  <si>
    <t xml:space="preserve">Monita Andina </t>
  </si>
  <si>
    <t xml:space="preserve">Pacavia </t>
  </si>
  <si>
    <t xml:space="preserve">Prinsesse Benedikte </t>
  </si>
  <si>
    <t xml:space="preserve">Purpurata Dream </t>
  </si>
  <si>
    <t xml:space="preserve">Schroeder's Lilac </t>
  </si>
  <si>
    <t xml:space="preserve">Super Andes </t>
  </si>
  <si>
    <t>Triumphans</t>
  </si>
  <si>
    <t xml:space="preserve">Village Chief Augment </t>
  </si>
  <si>
    <t xml:space="preserve">Virgen de Guadalupe </t>
  </si>
  <si>
    <t xml:space="preserve">Anton </t>
  </si>
  <si>
    <t>Jardin del Azuay</t>
  </si>
  <si>
    <t>Memoria Carlos Velasquez</t>
  </si>
  <si>
    <t xml:space="preserve">Rubencito </t>
  </si>
  <si>
    <t xml:space="preserve">Tayos </t>
  </si>
  <si>
    <t>Caucidium</t>
  </si>
  <si>
    <t>Memoria Maria Bani</t>
  </si>
  <si>
    <t>MacRosea</t>
  </si>
  <si>
    <t>Grafin Bettina</t>
  </si>
  <si>
    <t>1090 x 15-25</t>
  </si>
  <si>
    <t xml:space="preserve">1358 Ec </t>
  </si>
  <si>
    <t>15-22 Ec</t>
  </si>
  <si>
    <t xml:space="preserve">1890 Especial </t>
  </si>
  <si>
    <t xml:space="preserve">2030 Especial </t>
  </si>
  <si>
    <t>8145 x Cym Vino De Llampasay</t>
  </si>
  <si>
    <t>Andreetta White Ec</t>
  </si>
  <si>
    <t>Betsy Terracota 3 h00007</t>
  </si>
  <si>
    <t xml:space="preserve">C8145 </t>
  </si>
  <si>
    <t xml:space="preserve">C8145 Yellow # 1 h00279 </t>
  </si>
  <si>
    <t xml:space="preserve">Caramelo 7 Ec </t>
  </si>
  <si>
    <t>Carmelo 4 Ec</t>
  </si>
  <si>
    <t>Carmelo 5 Ec</t>
  </si>
  <si>
    <t xml:space="preserve">Code 0017 </t>
  </si>
  <si>
    <t>Code 5</t>
  </si>
  <si>
    <t xml:space="preserve">Crema # 1 </t>
  </si>
  <si>
    <t xml:space="preserve">Ecuagenera Verde Café </t>
  </si>
  <si>
    <t>Especial x Ja608</t>
  </si>
  <si>
    <t xml:space="preserve">Guayaquil 201 </t>
  </si>
  <si>
    <t xml:space="preserve">Hibrida # 22 Ec </t>
  </si>
  <si>
    <t>Hot Tamale 'Erika'</t>
  </si>
  <si>
    <t>Huachapala</t>
  </si>
  <si>
    <t>Huayna Capac</t>
  </si>
  <si>
    <t>Hypno Beauty</t>
  </si>
  <si>
    <t xml:space="preserve">Ingapirca </t>
  </si>
  <si>
    <t xml:space="preserve">Jacobo Coat x Canipper x Mighthy Mouse Minnie </t>
  </si>
  <si>
    <t>Jh 6009 Ec</t>
  </si>
  <si>
    <t xml:space="preserve">Jum 0207 Ec </t>
  </si>
  <si>
    <t>Khan Flame 'Shewa'</t>
  </si>
  <si>
    <t>Lacre Ecuagenera 10 h00317</t>
  </si>
  <si>
    <t>Lacre yellow lip # 1</t>
  </si>
  <si>
    <t>Lava Volcanica</t>
  </si>
  <si>
    <t xml:space="preserve">Lumines </t>
  </si>
  <si>
    <t xml:space="preserve">Ly 597 Ec </t>
  </si>
  <si>
    <t>M263</t>
  </si>
  <si>
    <t>MayancelaMario</t>
  </si>
  <si>
    <t>Miguel 15 Ec</t>
  </si>
  <si>
    <t>Miguel 20 Ec</t>
  </si>
  <si>
    <t xml:space="preserve">Miguel 22 Especial Ec </t>
  </si>
  <si>
    <t xml:space="preserve">Miguel 24 Verde </t>
  </si>
  <si>
    <t xml:space="preserve">Nevado Lindo h00205 </t>
  </si>
  <si>
    <t xml:space="preserve">Nhk 810 </t>
  </si>
  <si>
    <t xml:space="preserve">Nikole yellow 3 </t>
  </si>
  <si>
    <t>Om 223</t>
  </si>
  <si>
    <t>Om 235</t>
  </si>
  <si>
    <t>Om 241</t>
  </si>
  <si>
    <t xml:space="preserve">Om218 </t>
  </si>
  <si>
    <t xml:space="preserve">Om248 </t>
  </si>
  <si>
    <t>Pedro 01 Blanco Ec</t>
  </si>
  <si>
    <t>Pedro H 02m Ec</t>
  </si>
  <si>
    <t xml:space="preserve">Pepe 001 Ec </t>
  </si>
  <si>
    <t xml:space="preserve">Peppers Fire Fiesta </t>
  </si>
  <si>
    <t>Quipu Inca</t>
  </si>
  <si>
    <t xml:space="preserve">Rayado Especial </t>
  </si>
  <si>
    <t>Raybon Yellow Ec</t>
  </si>
  <si>
    <t xml:space="preserve">Rayo De Luna H00208 </t>
  </si>
  <si>
    <t>Rflp Mario</t>
  </si>
  <si>
    <t xml:space="preserve">Rosita 1 h00314 </t>
  </si>
  <si>
    <t xml:space="preserve">SJ567 xCymbidium LA511 </t>
  </si>
  <si>
    <t>San Jose</t>
  </si>
  <si>
    <t xml:space="preserve">Sandro III Ec </t>
  </si>
  <si>
    <t xml:space="preserve">Sandro Yellow Big </t>
  </si>
  <si>
    <t xml:space="preserve">Santa Barbara Verde Cafe Ec </t>
  </si>
  <si>
    <t>Santa Ines</t>
  </si>
  <si>
    <t xml:space="preserve">Shane Flane </t>
  </si>
  <si>
    <t xml:space="preserve">Splendor Ec </t>
  </si>
  <si>
    <t>Sueno De Angel Huaraca</t>
  </si>
  <si>
    <t xml:space="preserve">Sweet Girl Ec </t>
  </si>
  <si>
    <t xml:space="preserve">Verde 2b-22 </t>
  </si>
  <si>
    <t xml:space="preserve">Verde Cafe 'Leopardo' </t>
  </si>
  <si>
    <t xml:space="preserve">Via Ambarino # 24 x Este Amarillo </t>
  </si>
  <si>
    <t xml:space="preserve">Via Ambarino Gigi </t>
  </si>
  <si>
    <t xml:space="preserve">Via Ambarino Yellow Big </t>
  </si>
  <si>
    <t xml:space="preserve">Via Ambarino x Cym. Kx593 Tracey Winner </t>
  </si>
  <si>
    <t xml:space="preserve">Vidar Harlequin </t>
  </si>
  <si>
    <t xml:space="preserve">Yellowish Moon # 2 H00221 </t>
  </si>
  <si>
    <t>Zamora 98117</t>
  </si>
  <si>
    <t>Zebra Ec</t>
  </si>
  <si>
    <t>Cyrtocidium</t>
  </si>
  <si>
    <t xml:space="preserve">Jamier 'Coffee' </t>
  </si>
  <si>
    <t xml:space="preserve">Allegra </t>
  </si>
  <si>
    <t xml:space="preserve">Bangkok Green-mary Trouse x Den. Elizabeth 4N </t>
  </si>
  <si>
    <t xml:space="preserve">Burana Gold </t>
  </si>
  <si>
    <t xml:space="preserve">Elizabeth </t>
  </si>
  <si>
    <t xml:space="preserve">Esmerald Fantasy x Den. Elizabeth </t>
  </si>
  <si>
    <t xml:space="preserve">Gigi xDendrobium Elizabeth </t>
  </si>
  <si>
    <t>Imelda Jade Ecuagenera</t>
  </si>
  <si>
    <t>Imelda Jade Ecuagenera x Den. Esmerald Fantasy</t>
  </si>
  <si>
    <t xml:space="preserve">Imelda Jade Ecuagenera x Den. Esmerald Fantasy 4N </t>
  </si>
  <si>
    <t>Jiad Gold x Den. Boonchoo Gold</t>
  </si>
  <si>
    <t xml:space="preserve">Martine Minet </t>
  </si>
  <si>
    <t>Mountain Magic f. alba</t>
  </si>
  <si>
    <t xml:space="preserve">Mousmee </t>
  </si>
  <si>
    <t xml:space="preserve">Papuatu f. alba </t>
  </si>
  <si>
    <t xml:space="preserve">Petty Bluege XDendrobium Elizabeth </t>
  </si>
  <si>
    <t xml:space="preserve">Queen Cobra x Dend. Elizabeth </t>
  </si>
  <si>
    <t>Queen Cobra x Dend. Elizabeth 4N</t>
  </si>
  <si>
    <t xml:space="preserve">Sinn Fancy x D. Elizabeth </t>
  </si>
  <si>
    <t xml:space="preserve">Solidaria </t>
  </si>
  <si>
    <t>Somrak White x Den. White 5n</t>
  </si>
  <si>
    <t xml:space="preserve">Super Dream 'flame' </t>
  </si>
  <si>
    <t xml:space="preserve">Tan Lehen Lian XDendrobium Dr.Poytch # 2 </t>
  </si>
  <si>
    <t>Visa Chieng # 111 Ec</t>
  </si>
  <si>
    <t xml:space="preserve">D'Lutto </t>
  </si>
  <si>
    <t xml:space="preserve">Joshua Burton </t>
  </si>
  <si>
    <t xml:space="preserve">Poe </t>
  </si>
  <si>
    <t xml:space="preserve">Yolanda Kakabadse </t>
  </si>
  <si>
    <t xml:space="preserve">Clive Henrick </t>
  </si>
  <si>
    <t xml:space="preserve">Fleur </t>
  </si>
  <si>
    <t>Hercules</t>
  </si>
  <si>
    <t xml:space="preserve">Lucifer </t>
  </si>
  <si>
    <t>Melissa Tan Dark</t>
  </si>
  <si>
    <t xml:space="preserve">Rio Tomebamba </t>
  </si>
  <si>
    <t>Doctor Ben</t>
  </si>
  <si>
    <t xml:space="preserve">Amigo Edwin </t>
  </si>
  <si>
    <t xml:space="preserve">Cotacachi </t>
  </si>
  <si>
    <t xml:space="preserve">Lovely Valley </t>
  </si>
  <si>
    <t xml:space="preserve">Mayra </t>
  </si>
  <si>
    <t xml:space="preserve">Pautenito </t>
  </si>
  <si>
    <t>Galeopetalum</t>
  </si>
  <si>
    <t>Kefericzella</t>
  </si>
  <si>
    <t xml:space="preserve">Ash Trees </t>
  </si>
  <si>
    <t xml:space="preserve">Finckeniana f. coerulea </t>
  </si>
  <si>
    <t xml:space="preserve">Finckeniana lineolata </t>
  </si>
  <si>
    <t xml:space="preserve">Carmela Mildred </t>
  </si>
  <si>
    <t xml:space="preserve">Edissa uba tuba </t>
  </si>
  <si>
    <t xml:space="preserve">Eduardo Andrade </t>
  </si>
  <si>
    <t xml:space="preserve">Gualaceo Bicentenario </t>
  </si>
  <si>
    <t xml:space="preserve">Interceps </t>
  </si>
  <si>
    <t xml:space="preserve">Len Zieff </t>
  </si>
  <si>
    <t xml:space="preserve">Margaret Ackerley </t>
  </si>
  <si>
    <t xml:space="preserve">Maria </t>
  </si>
  <si>
    <t xml:space="preserve">Mi Morena </t>
  </si>
  <si>
    <t xml:space="preserve">Vitoria Munoz </t>
  </si>
  <si>
    <t xml:space="preserve">Andres Eljuri </t>
  </si>
  <si>
    <t xml:space="preserve">Eugene Banziger </t>
  </si>
  <si>
    <t xml:space="preserve">Irodori </t>
  </si>
  <si>
    <t xml:space="preserve">Reina Del Cisne xLycaste Muromachi </t>
  </si>
  <si>
    <t xml:space="preserve">Santiago de Guayaquil </t>
  </si>
  <si>
    <t xml:space="preserve">Shonan Bright </t>
  </si>
  <si>
    <t>macrophylla var. litensis 'Camila' x 'Chocolate'</t>
  </si>
  <si>
    <t xml:space="preserve">Aidita Tosi </t>
  </si>
  <si>
    <t>Andina</t>
  </si>
  <si>
    <t>Angel Frost 'j81' 'Ecuagenera'</t>
  </si>
  <si>
    <t xml:space="preserve">Anne Crothers </t>
  </si>
  <si>
    <t xml:space="preserve">Anochecer </t>
  </si>
  <si>
    <t xml:space="preserve">Bella Donna </t>
  </si>
  <si>
    <t>Confetti</t>
  </si>
  <si>
    <t>Copperwing 1 x Masd. antonii</t>
  </si>
  <si>
    <t xml:space="preserve">Devil's Heart </t>
  </si>
  <si>
    <t xml:space="preserve">Ellisiana </t>
  </si>
  <si>
    <t xml:space="preserve">Falcata </t>
  </si>
  <si>
    <t xml:space="preserve">Fernando Bermeo </t>
  </si>
  <si>
    <t>Fragrant Angel</t>
  </si>
  <si>
    <t xml:space="preserve">Gold Dust </t>
  </si>
  <si>
    <t>Harlequin 'Ecuagenera'</t>
  </si>
  <si>
    <t>Highland Fling</t>
  </si>
  <si>
    <t xml:space="preserve">Juan del Hierro </t>
  </si>
  <si>
    <t xml:space="preserve">Juanito </t>
  </si>
  <si>
    <t xml:space="preserve">Llampasay </t>
  </si>
  <si>
    <t>Madona 'Dream'</t>
  </si>
  <si>
    <t xml:space="preserve">Orange Garden </t>
  </si>
  <si>
    <t xml:space="preserve">Paulina Villena </t>
  </si>
  <si>
    <t xml:space="preserve">Sacerdote Cesar Cordero Moscoso </t>
  </si>
  <si>
    <t xml:space="preserve">Santa Barbara </t>
  </si>
  <si>
    <t xml:space="preserve">Snow Cone </t>
  </si>
  <si>
    <t>Snow Cone 'Gigi'</t>
  </si>
  <si>
    <t xml:space="preserve">Sol del Medio Dia </t>
  </si>
  <si>
    <t xml:space="preserve">Stephany Vera </t>
  </si>
  <si>
    <t xml:space="preserve">Steve Hampson </t>
  </si>
  <si>
    <t>Sweet Leonie</t>
  </si>
  <si>
    <t xml:space="preserve">ayabacana x Masd. venus </t>
  </si>
  <si>
    <t>Cuencanita</t>
  </si>
  <si>
    <t xml:space="preserve">Jinsop Medina </t>
  </si>
  <si>
    <t>Maxiluloa</t>
  </si>
  <si>
    <t>Neofinetia</t>
  </si>
  <si>
    <t>falcata 'Baekum' x kinrokaku</t>
  </si>
  <si>
    <t>Odontioda</t>
  </si>
  <si>
    <t xml:space="preserve">Mont Fallu 'Patience' ACC/AOS H00585 x 'Ecuagenera' </t>
  </si>
  <si>
    <t xml:space="preserve">Artejerezorum </t>
  </si>
  <si>
    <t xml:space="preserve">Bev Debrincat </t>
  </si>
  <si>
    <t xml:space="preserve">Cuenca City </t>
  </si>
  <si>
    <t xml:space="preserve">Dr. Diego Vazquez </t>
  </si>
  <si>
    <t xml:space="preserve">Excellens </t>
  </si>
  <si>
    <t xml:space="preserve">Guido Deburghgraeve </t>
  </si>
  <si>
    <t xml:space="preserve">Irene </t>
  </si>
  <si>
    <t xml:space="preserve">Kiwi Gold </t>
  </si>
  <si>
    <t xml:space="preserve">Liz Johnson </t>
  </si>
  <si>
    <t xml:space="preserve">Orange Clouds </t>
  </si>
  <si>
    <t xml:space="preserve">Super Tiger </t>
  </si>
  <si>
    <t xml:space="preserve">Tom Mirenda </t>
  </si>
  <si>
    <t xml:space="preserve">Enzan Fantasy </t>
  </si>
  <si>
    <t>Otoglossum</t>
  </si>
  <si>
    <t xml:space="preserve">Doris </t>
  </si>
  <si>
    <t xml:space="preserve">Walnut Valley </t>
  </si>
  <si>
    <t>Potinara</t>
  </si>
  <si>
    <t>Hwa Gua Ec</t>
  </si>
  <si>
    <t xml:space="preserve">M161 Haw Yuan Gold Yk#2 x Blc. Fort Watson Mendenhall </t>
  </si>
  <si>
    <t xml:space="preserve">Borja Fifty </t>
  </si>
  <si>
    <t xml:space="preserve">Olga Eljuri </t>
  </si>
  <si>
    <t xml:space="preserve">Memoria Coach Blackmore </t>
  </si>
  <si>
    <t xml:space="preserve">Bomberos Cuenca </t>
  </si>
  <si>
    <t>Diego Aquino</t>
  </si>
  <si>
    <t>Ecuagenera Delight</t>
  </si>
  <si>
    <t xml:space="preserve">Ecuagenera Gold </t>
  </si>
  <si>
    <t>Ecuagenera Heart</t>
  </si>
  <si>
    <t xml:space="preserve">Guillermo Lasso </t>
  </si>
  <si>
    <t xml:space="preserve">Inspiration </t>
  </si>
  <si>
    <t xml:space="preserve">Izumi Carol </t>
  </si>
  <si>
    <t xml:space="preserve">Maria Brown </t>
  </si>
  <si>
    <t>Memoria Hazel Glover</t>
  </si>
  <si>
    <t xml:space="preserve">Pauwela Charm </t>
  </si>
  <si>
    <t>Primera Dama</t>
  </si>
  <si>
    <t xml:space="preserve">Qinti </t>
  </si>
  <si>
    <t xml:space="preserve">Rainbow </t>
  </si>
  <si>
    <t xml:space="preserve">San Cristobal </t>
  </si>
  <si>
    <t>Shunguito 4N</t>
  </si>
  <si>
    <t xml:space="preserve">Suzuki's Matrix </t>
  </si>
  <si>
    <t xml:space="preserve">Vida Andina </t>
  </si>
  <si>
    <t>Village Chief Chanel xCattleya Chocolate Drop Kodama Am/aos</t>
  </si>
  <si>
    <t xml:space="preserve">Ximena Vintimilla </t>
  </si>
  <si>
    <t xml:space="preserve">Ximenita Vintimilla </t>
  </si>
  <si>
    <t>Kulnura Vibrance xSarcochilus Kulnura Warrior</t>
  </si>
  <si>
    <t xml:space="preserve">Kulnura Warmer XSarcochilus Madge 'Free' x 'One' </t>
  </si>
  <si>
    <t xml:space="preserve">Yellow Hart </t>
  </si>
  <si>
    <t xml:space="preserve">Deb Boersma </t>
  </si>
  <si>
    <t>Spathoglottis</t>
  </si>
  <si>
    <t>Snow Angel</t>
  </si>
  <si>
    <t xml:space="preserve">Azuay </t>
  </si>
  <si>
    <t>Eugene</t>
  </si>
  <si>
    <t xml:space="preserve">Shinjik </t>
  </si>
  <si>
    <t xml:space="preserve">Yolanda Breck </t>
  </si>
  <si>
    <t>Beauty Delight x Warut Furitchia</t>
  </si>
  <si>
    <t>Ecuagenera XY3</t>
  </si>
  <si>
    <t xml:space="preserve">La Bonita </t>
  </si>
  <si>
    <t xml:space="preserve">Primchai x Chidavat </t>
  </si>
  <si>
    <t xml:space="preserve">CambreaPlush + Hl </t>
  </si>
  <si>
    <t xml:space="preserve">Ann Kiss x Warczewiczella timbiensis 4N </t>
  </si>
  <si>
    <t>Cleistocactus</t>
  </si>
  <si>
    <t xml:space="preserve">colademononis </t>
  </si>
  <si>
    <t>Ficus</t>
  </si>
  <si>
    <t xml:space="preserve">villosa </t>
  </si>
  <si>
    <t>Fuchsia</t>
  </si>
  <si>
    <t>loxensis</t>
  </si>
  <si>
    <t xml:space="preserve">vulcanica </t>
  </si>
  <si>
    <t>Herrania</t>
  </si>
  <si>
    <t xml:space="preserve">pulcherrima </t>
  </si>
  <si>
    <t>Polypodium</t>
  </si>
  <si>
    <t>polycarpon</t>
  </si>
  <si>
    <t>Rhaphidophora</t>
  </si>
  <si>
    <t>cryptantha</t>
  </si>
  <si>
    <t xml:space="preserve">speciosa xCoryanthes bergoldii </t>
  </si>
  <si>
    <t>Cyrtonia</t>
  </si>
  <si>
    <t xml:space="preserve">Aurora inverse crossing (B.Nodosa x L. anceps lineolata) </t>
  </si>
  <si>
    <t>Dewy Forest Blumen Insel x Blc. Chia LinNew City # 2 4N</t>
  </si>
  <si>
    <t>SeedNew</t>
  </si>
  <si>
    <t xml:space="preserve">GoldNugget </t>
  </si>
  <si>
    <t xml:space="preserve">Qt358New Century ''cindy'sNight'' </t>
  </si>
  <si>
    <t xml:space="preserve">RedNelly 'Devil' </t>
  </si>
  <si>
    <t xml:space="preserve">SolNaciente 660 Ec </t>
  </si>
  <si>
    <t xml:space="preserve">SolNaciente 660 Ec x Cym Globbe 4N </t>
  </si>
  <si>
    <t xml:space="preserve">(Sachi x crystallinum) x Dend.Nobile </t>
  </si>
  <si>
    <t>gigasNice clone</t>
  </si>
  <si>
    <t xml:space="preserve">simiaNice clon </t>
  </si>
  <si>
    <t xml:space="preserve">UzhupudNight f. coerulea </t>
  </si>
  <si>
    <t>HarryNagata</t>
  </si>
  <si>
    <t>PinotNoir</t>
  </si>
  <si>
    <t>XimenaNeira</t>
  </si>
  <si>
    <t>macranthumNanum</t>
  </si>
  <si>
    <t xml:space="preserve">Nationhood BossaNova </t>
  </si>
  <si>
    <t>MemoriaNestor Tovar</t>
  </si>
  <si>
    <t xml:space="preserve">ChantraN 240 </t>
  </si>
  <si>
    <t xml:space="preserve">White DiamondNew </t>
  </si>
  <si>
    <t>Instruccions to make yourOrder</t>
  </si>
  <si>
    <t>Quantity /Order</t>
  </si>
  <si>
    <t xml:space="preserve">OomyaiOrange </t>
  </si>
  <si>
    <t>lappaceaOrange x yellow</t>
  </si>
  <si>
    <t xml:space="preserve">trianae f. concolor 'SuperOrange Lip' 0033 </t>
  </si>
  <si>
    <t>121Om</t>
  </si>
  <si>
    <t>1511-15Orny</t>
  </si>
  <si>
    <t>8465-1Organdy Moonlight</t>
  </si>
  <si>
    <t xml:space="preserve">Cilli Colo DarkOrange 1 h00229 </t>
  </si>
  <si>
    <t>Lq501 EnzanOberon 'gelee'</t>
  </si>
  <si>
    <t xml:space="preserve">Mighty Tracey Moon Walk x Wallacia BurntOrange </t>
  </si>
  <si>
    <t xml:space="preserve">Pf437 Wallacia 'burntOrange' </t>
  </si>
  <si>
    <t>Wallacia BurtOrange 4n x Cym. Tracey Winnes</t>
  </si>
  <si>
    <t>Zippadedoda ToolhOf Gold x 'razziew Dazzie' yellow # 1 H00313</t>
  </si>
  <si>
    <t xml:space="preserve">Papuatu f.Orange </t>
  </si>
  <si>
    <t xml:space="preserve">RossOtto </t>
  </si>
  <si>
    <t xml:space="preserve">ChristianOchoa </t>
  </si>
  <si>
    <t>bangii caudasOrange</t>
  </si>
  <si>
    <t xml:space="preserve">coccinea 'RedOrange' </t>
  </si>
  <si>
    <t>pachyura caudasOrange</t>
  </si>
  <si>
    <t xml:space="preserve">XimenaNeiraOrange </t>
  </si>
  <si>
    <t xml:space="preserve">PearlOno </t>
  </si>
  <si>
    <t>33 xOda. Lovely Apple</t>
  </si>
  <si>
    <t>Star Trex xOdontoglossumNobile XOdontiodaOr64 Mc hahon Fortuna</t>
  </si>
  <si>
    <t>litensis x HoulletiaOdoratissima xanthina</t>
  </si>
  <si>
    <t>CocoaOlympian Yearning xPaphiopedilum Hamana Med</t>
  </si>
  <si>
    <t xml:space="preserve">Kulnura Warmer xSarcochilus KulnuraOath </t>
  </si>
  <si>
    <t>Mina DeOro M272</t>
  </si>
  <si>
    <t>FarOut Freckles</t>
  </si>
  <si>
    <t xml:space="preserve">1. Enter the desired QuantityOfPlants in the Column "Quantity /Order". The "Total" column will update automatically. </t>
  </si>
  <si>
    <t>2. Type yourPersonal information at the endOf the list</t>
  </si>
  <si>
    <t>juncifoliaPurple xPink</t>
  </si>
  <si>
    <t xml:space="preserve">IvanPortilla </t>
  </si>
  <si>
    <t>graminifoliaPinki</t>
  </si>
  <si>
    <t>IvanPortilla 'Camila'</t>
  </si>
  <si>
    <t xml:space="preserve">IvanPortilla f.Purple </t>
  </si>
  <si>
    <t>IvanPortillaPink lip</t>
  </si>
  <si>
    <t xml:space="preserve">Goldenzelle 'Lemon Chiffon' x Blc. Arom Gold x BlcPloenpit Golden Delight 4N </t>
  </si>
  <si>
    <t xml:space="preserve">GoldenzelleOrangePunPink Acc/aos x Blc. Magic Meadow </t>
  </si>
  <si>
    <t>Hibrida ClearlyPink x Blc. Yen 24 Karat</t>
  </si>
  <si>
    <t xml:space="preserve">Hibrida Yellow x Blc.Pamela Hetherington </t>
  </si>
  <si>
    <t>Juliana Ec x Blc.Pink Empress</t>
  </si>
  <si>
    <t xml:space="preserve">MC291 xGoldenzelle Lemon Chiffon X Blc.Pamela x Blc. Aristocrat 4N </t>
  </si>
  <si>
    <t>Zamora Chinchipe (blc.OrangePumpking x Blc. Memorial Date)</t>
  </si>
  <si>
    <t xml:space="preserve">auratum f.Pink </t>
  </si>
  <si>
    <t>Elegans (1879) xPurple 'The Best'</t>
  </si>
  <si>
    <t xml:space="preserve">GigiPortilla </t>
  </si>
  <si>
    <t xml:space="preserve">PaulinePortilla 4N </t>
  </si>
  <si>
    <t>SalmonPunking x Blc.Pamela</t>
  </si>
  <si>
    <t xml:space="preserve">Siam 80 x Blc.Pamela FarrellOctober </t>
  </si>
  <si>
    <t xml:space="preserve">trianae DarkPiñas 0086 </t>
  </si>
  <si>
    <t xml:space="preserve">1098-1Pink Veil Anna Maria </t>
  </si>
  <si>
    <t xml:space="preserve">6262Pearl-balkis Fiona </t>
  </si>
  <si>
    <t xml:space="preserve">757-1Pine Clash Moon Venus </t>
  </si>
  <si>
    <t xml:space="preserve">947-14 FortissimoPianist </t>
  </si>
  <si>
    <t xml:space="preserve">BlackPapper Ec </t>
  </si>
  <si>
    <t xml:space="preserve">Blazing Fury Aftermath x Cym. Via DelPlaya The Globe Clearly # 1 </t>
  </si>
  <si>
    <t xml:space="preserve">Camila WhitePink Lip # 1 h00013 4N </t>
  </si>
  <si>
    <t xml:space="preserve">CodisuePoddy </t>
  </si>
  <si>
    <t xml:space="preserve">ForestPlace 'Queens Jewel' </t>
  </si>
  <si>
    <t>Green Glass 'Solano Beach VioletPunt'</t>
  </si>
  <si>
    <t>Ingrid dePortilla</t>
  </si>
  <si>
    <t>Kerta x Terama Warton xPinata Liplocked</t>
  </si>
  <si>
    <t xml:space="preserve">KimberleyPass 'Victoria' </t>
  </si>
  <si>
    <t>Leodogran 'VillaPark'</t>
  </si>
  <si>
    <t xml:space="preserve">LindaPautena </t>
  </si>
  <si>
    <t xml:space="preserve">Peggy FooProlifae WhitePurple Lip </t>
  </si>
  <si>
    <t xml:space="preserve">PilleyOlympicPinkPerfection 1 h00237 </t>
  </si>
  <si>
    <t>PilleyOlympicPinkPerfection 1 h00237 4N</t>
  </si>
  <si>
    <t>Pure Love 'razzie Dazzie' x Karen Impizie x Cymb. Maren ImpreziePolo 4N</t>
  </si>
  <si>
    <t xml:space="preserve">Qv374ParosParadise 'haruka' </t>
  </si>
  <si>
    <t xml:space="preserve">StarParadise Tequila x Juans Chousina Ventry </t>
  </si>
  <si>
    <t xml:space="preserve">Vx131 Lovely MoonPatriot </t>
  </si>
  <si>
    <t xml:space="preserve">aphanochilum f. white x f.Pink </t>
  </si>
  <si>
    <t xml:space="preserve">Burana Charming x D. EnobiPurple </t>
  </si>
  <si>
    <t xml:space="preserve">Butterfly Jewel f.Pink </t>
  </si>
  <si>
    <t xml:space="preserve">Chieng MaiPink </t>
  </si>
  <si>
    <t xml:space="preserve">cuthbertsonii f.Pink </t>
  </si>
  <si>
    <t>cuthbertsonii f.Pink x f. white Japan</t>
  </si>
  <si>
    <t xml:space="preserve">cuthbertsonii f.Purple </t>
  </si>
  <si>
    <t>cuthbertsonii varPepe</t>
  </si>
  <si>
    <t xml:space="preserve">cuthbertsonii x f.Pink </t>
  </si>
  <si>
    <t>DolePule Bung</t>
  </si>
  <si>
    <t>Dr.Poytch</t>
  </si>
  <si>
    <t>Dr.Poytch # 3</t>
  </si>
  <si>
    <t>MikatsuPink</t>
  </si>
  <si>
    <t xml:space="preserve">Misty Magic f.Pink </t>
  </si>
  <si>
    <t>Mountain Magic f.Pink</t>
  </si>
  <si>
    <t>Mtn's Butterfly Kisses f.Pink</t>
  </si>
  <si>
    <t xml:space="preserve">NikolePortilla </t>
  </si>
  <si>
    <t>OmuPink</t>
  </si>
  <si>
    <t>RattanaPink</t>
  </si>
  <si>
    <t xml:space="preserve">RosanaPink Light </t>
  </si>
  <si>
    <t>SpeciosumPurity x Den. Lyre Bird M517</t>
  </si>
  <si>
    <t xml:space="preserve">Swiss MountainPalace </t>
  </si>
  <si>
    <t>Swiss MountainPalacePepe</t>
  </si>
  <si>
    <t xml:space="preserve">Thongchai Gold -Pinwattana x Den. MayNeal-uraiwan </t>
  </si>
  <si>
    <t>VisaPeach</t>
  </si>
  <si>
    <t>BetsyPortilla</t>
  </si>
  <si>
    <t xml:space="preserve">AlettaPage </t>
  </si>
  <si>
    <t>alboxanthina xEncyclia cordigeraPink</t>
  </si>
  <si>
    <t>OrangePassion</t>
  </si>
  <si>
    <t xml:space="preserve">anceps lineolata xPotinara Caesar's Head 'carolina Autumn' </t>
  </si>
  <si>
    <t>Daya L.Portilla</t>
  </si>
  <si>
    <t>HibridaPurple Canion x Chian linPurple</t>
  </si>
  <si>
    <t xml:space="preserve">Melody Fair 'Carol' M214 xPotinaraNonthaburi Fancy xPot.Phiti </t>
  </si>
  <si>
    <t>MiPautena</t>
  </si>
  <si>
    <t>Pink Hibrido x C. lueddemannianaNice form 'NicePink'</t>
  </si>
  <si>
    <t xml:space="preserve">elegantula x Lths.Pastoensis </t>
  </si>
  <si>
    <t xml:space="preserve">Cassiopeia wildPeach xLycaste Muromachi </t>
  </si>
  <si>
    <t>decumanaPallida</t>
  </si>
  <si>
    <t>HavenPatricia</t>
  </si>
  <si>
    <t>MachuPicchu</t>
  </si>
  <si>
    <t>pachyura 'BlackPanther'</t>
  </si>
  <si>
    <t>pachyura f.Pardinella</t>
  </si>
  <si>
    <t xml:space="preserve">pumilaPink </t>
  </si>
  <si>
    <t>Sydney xMasdevallia uniflora XMasdevalliaPatriciana</t>
  </si>
  <si>
    <t>veitchianaPeach # 1</t>
  </si>
  <si>
    <t>wageneriana var.Pteroglossa</t>
  </si>
  <si>
    <t xml:space="preserve">Pauline dePortilla </t>
  </si>
  <si>
    <t>TwinPeaks</t>
  </si>
  <si>
    <t xml:space="preserve">CrystalPalace xOnc.Memoria Ken Girard </t>
  </si>
  <si>
    <t>HildaPlumtreePurple Wings Bm /13 Woc</t>
  </si>
  <si>
    <t>LoisPosey</t>
  </si>
  <si>
    <t>LovelyPenguin</t>
  </si>
  <si>
    <t>LovelyPenguin 'Emperor'</t>
  </si>
  <si>
    <t>callosum typePygmy form</t>
  </si>
  <si>
    <t>Cocoa Burkitty xPaph. Cocoa Motto Kitty</t>
  </si>
  <si>
    <t xml:space="preserve">Cocoa Burmotto xPaph. Enzan Crown Tree </t>
  </si>
  <si>
    <t xml:space="preserve">Cocoa Chilwin xPaph. Cocoa Motto Kitty </t>
  </si>
  <si>
    <t>Cocoa Motto Elect xPaph. Enzan Crown Tree</t>
  </si>
  <si>
    <t xml:space="preserve">Cocoa Motto Kitty xPaph. delenatii </t>
  </si>
  <si>
    <t>Cocoa Motto Kitty xPaph. Enzan Crown Tree</t>
  </si>
  <si>
    <t>CocoaOliver xPaph. Cocoa LovelyOliver</t>
  </si>
  <si>
    <t>CocoaPawbella</t>
  </si>
  <si>
    <t xml:space="preserve">Cocoa Winsholt xPaph. Cocoa Tree </t>
  </si>
  <si>
    <t>Cocoa Winsholt xPaph. In-Charm Circle</t>
  </si>
  <si>
    <t xml:space="preserve">Cocoa Wintree xPaph. Cocoa Hunting </t>
  </si>
  <si>
    <t>Complex Hybriden 2003 x 2038OD 2092 x 2216 XPaph. Lippewunder h00484</t>
  </si>
  <si>
    <t>Dieter Heyde xPaph Hibrido Alemania</t>
  </si>
  <si>
    <t xml:space="preserve">Enzan Kitty xPaph. TreeOf Enzan </t>
  </si>
  <si>
    <t xml:space="preserve">EnzanPawridge xPaphiopedilum bellatulum </t>
  </si>
  <si>
    <t>Enzan Williams xPaph. In-Charm Circle</t>
  </si>
  <si>
    <t>Lippewunder H00484 xPaph. Hibrido 3101 x 3009</t>
  </si>
  <si>
    <t xml:space="preserve">Yi-Ying Fireworks xPaph. Enzan Kitty </t>
  </si>
  <si>
    <t xml:space="preserve">Yi-Ying Fireworks xPaph. Yi-Ying Colorful Clouds </t>
  </si>
  <si>
    <t xml:space="preserve">IngridPortilla </t>
  </si>
  <si>
    <t xml:space="preserve">JanelaPortilla </t>
  </si>
  <si>
    <t xml:space="preserve">EcuageneraPerfection </t>
  </si>
  <si>
    <t xml:space="preserve">linguiferaPurple </t>
  </si>
  <si>
    <t>Eva'sPacificadora</t>
  </si>
  <si>
    <t>Nonthaburi Fancy xPot.Phiti X Lc. Melody Fair 'Carol' M214</t>
  </si>
  <si>
    <t xml:space="preserve">ElPuyo </t>
  </si>
  <si>
    <t>UzhupudPrincess</t>
  </si>
  <si>
    <t xml:space="preserve">Ecuagenera ElegantPamela </t>
  </si>
  <si>
    <t xml:space="preserve">GoldenzelleOrangePunPink Acc/aos </t>
  </si>
  <si>
    <t xml:space="preserve">HawaiianProminence America </t>
  </si>
  <si>
    <t>LemonPink</t>
  </si>
  <si>
    <t>Pietro Tosi X Blc. Louis Joyana West x Blc.Pamela</t>
  </si>
  <si>
    <t xml:space="preserve">UzhupudParadise 4N </t>
  </si>
  <si>
    <t xml:space="preserve">Shinjik xPaphinia cristata </t>
  </si>
  <si>
    <t xml:space="preserve">Bitz Heartthorb xVandaPanermpri xPirot </t>
  </si>
  <si>
    <t>BoonyaritPastel #23</t>
  </si>
  <si>
    <t>Duangporn xPhalor</t>
  </si>
  <si>
    <t xml:space="preserve">Somsri Blue Classice x Dr. Anek xVanda Bitz's HeatthrobPakchong Blue #181 </t>
  </si>
  <si>
    <t>Somsri Blue Classice x Dr.Anek xVanda Bitz's Heatthrob xPakchong Blue #182</t>
  </si>
  <si>
    <t>Somsri GloryPinkNo.1</t>
  </si>
  <si>
    <t xml:space="preserve">WilasPink 4N xVanda Bitz Hearthrob </t>
  </si>
  <si>
    <t xml:space="preserve">AlohaPassion </t>
  </si>
  <si>
    <t xml:space="preserve">AlohaPassion 'Golden Gate' </t>
  </si>
  <si>
    <t>TOTALPLANTS</t>
  </si>
  <si>
    <t>1.OurPrices are in US Dollars.</t>
  </si>
  <si>
    <t>4. DiscountPolicy forOrchidPlants:</t>
  </si>
  <si>
    <t>5.Payment forms:</t>
  </si>
  <si>
    <t xml:space="preserve">        PayPalPlus 4% fee</t>
  </si>
  <si>
    <t xml:space="preserve">         Bank TransferPlus $ 20 administrative fee</t>
  </si>
  <si>
    <t>This versionReplace all lastPrice lists!</t>
  </si>
  <si>
    <t xml:space="preserve">Pacific GloryRed </t>
  </si>
  <si>
    <t xml:space="preserve">gargoylaRed x yellow </t>
  </si>
  <si>
    <t xml:space="preserve">striata f.Red 'Gigi' </t>
  </si>
  <si>
    <t xml:space="preserve">AmigaRoo </t>
  </si>
  <si>
    <t xml:space="preserve">Morning GloryRubra #14 </t>
  </si>
  <si>
    <t>Amuala Brazil x Blc. LawlessRomeo Delight</t>
  </si>
  <si>
    <t>Haadyai Delight 'bangprom' xP. Caesar's Head 'Carolina Autumn' 4N X Blc. LawlessRomeo 'juliet'</t>
  </si>
  <si>
    <t xml:space="preserve">Mishima Luminous xRhyc. Blumen Insel X Blc. Zamora Chinchipe </t>
  </si>
  <si>
    <t xml:space="preserve">Suzuki'sRed Flare x Blc. GoldenzelleOrangePunPink Acc/aos </t>
  </si>
  <si>
    <t xml:space="preserve">C. G.Roebling (1895) </t>
  </si>
  <si>
    <t xml:space="preserve">ChusyRecinos </t>
  </si>
  <si>
    <t xml:space="preserve">lueddemanniana Camila xRombito </t>
  </si>
  <si>
    <t>lueddemannianaRombito x 013</t>
  </si>
  <si>
    <t xml:space="preserve">MichaelRiley </t>
  </si>
  <si>
    <t xml:space="preserve">1845Rayado EspecialRosado LabeloRojo </t>
  </si>
  <si>
    <t xml:space="preserve">8262RojoRayado Especial </t>
  </si>
  <si>
    <t>Blanco LabeloRosadoPecoso h00197</t>
  </si>
  <si>
    <t>Bosangles Dancin Mon x Cym MustangRosePlum</t>
  </si>
  <si>
    <t xml:space="preserve">Bosangles Dancing Man Mustan -Ride </t>
  </si>
  <si>
    <t>Christmas JoyRobert</t>
  </si>
  <si>
    <t xml:space="preserve">Coraki TaceyRw xRed Daway X Cymb.Or511 </t>
  </si>
  <si>
    <t>dayanum f.Red</t>
  </si>
  <si>
    <t xml:space="preserve">DorothyRowe x Yowie FlamePort Wine melon 1 H00224 </t>
  </si>
  <si>
    <t>KevinRoyale</t>
  </si>
  <si>
    <t xml:space="preserve">LaRayada </t>
  </si>
  <si>
    <t xml:space="preserve">LaRayadaPink 1 h00225 </t>
  </si>
  <si>
    <t>La511 x Cymb.RoyalRose Fragrans 4N</t>
  </si>
  <si>
    <t>LisaRose 'Flamingo'</t>
  </si>
  <si>
    <t xml:space="preserve">Marie Bashir's Cafe Latte (autumn Cris Electric Laoyland) ChocolatR33-07 </t>
  </si>
  <si>
    <t>MaryRosa Ec</t>
  </si>
  <si>
    <t xml:space="preserve">Phil Cass ady Fair. Delight.R37-05 </t>
  </si>
  <si>
    <t>RedRosa Dark Lacre Lip # 1 h00249</t>
  </si>
  <si>
    <t xml:space="preserve">Rge 17Rojo Grande Especial </t>
  </si>
  <si>
    <t xml:space="preserve">Rosado Fuerte LabeloRojo </t>
  </si>
  <si>
    <t>Ruby EyesRed Baron An # 1h00243</t>
  </si>
  <si>
    <t>So Bold x Beach Girl xOn TheProwlRoyale</t>
  </si>
  <si>
    <t xml:space="preserve">Sol y Luna x CymRelampago DeOro </t>
  </si>
  <si>
    <t xml:space="preserve">TraceyReddaway 'Marie' </t>
  </si>
  <si>
    <t xml:space="preserve">Via AmbarinoRosadoGrande </t>
  </si>
  <si>
    <t>BananaRoyal</t>
  </si>
  <si>
    <t>cuthbertsonii f.Red</t>
  </si>
  <si>
    <t>cuthbertsonii white xRed yellow bicolor</t>
  </si>
  <si>
    <t>EcuageneraRainbow</t>
  </si>
  <si>
    <t>EcuageneraRainbow f.Pink</t>
  </si>
  <si>
    <t>lawesii bicolorRed yellow</t>
  </si>
  <si>
    <t>Martine Minet f.Red</t>
  </si>
  <si>
    <t>Mtn's Butterfly Kisses f.Rojo xanthinum</t>
  </si>
  <si>
    <t xml:space="preserve">Nagomi f.Red </t>
  </si>
  <si>
    <t xml:space="preserve">Nagomi yellow lightRed </t>
  </si>
  <si>
    <t>Over theRainbow</t>
  </si>
  <si>
    <t>RungRotPink 'Dark'</t>
  </si>
  <si>
    <t>Swiss MountainPalaceRed 'Camila'</t>
  </si>
  <si>
    <t>Swiss MountainPalaceRed 'Gualaceo'</t>
  </si>
  <si>
    <t>vexillarius f.Red</t>
  </si>
  <si>
    <t>gigas f.Red</t>
  </si>
  <si>
    <t xml:space="preserve">gorgonaRed </t>
  </si>
  <si>
    <t>kareniae 'LaRojita'</t>
  </si>
  <si>
    <t>roezliiRoja</t>
  </si>
  <si>
    <t>x kareniae 'LaRojita'</t>
  </si>
  <si>
    <t>MaxReutlinger</t>
  </si>
  <si>
    <t xml:space="preserve">PanamaRuby </t>
  </si>
  <si>
    <t>anceps f. alba 'GargantaRoja'</t>
  </si>
  <si>
    <t xml:space="preserve">ElRanchito </t>
  </si>
  <si>
    <t xml:space="preserve">Maya Andina xPotinaraRuby Ace 'Abe' </t>
  </si>
  <si>
    <t xml:space="preserve">RockRuby </t>
  </si>
  <si>
    <t xml:space="preserve">amabilis f.Red </t>
  </si>
  <si>
    <t>coccinea 'Crestwood' Am/Rhs</t>
  </si>
  <si>
    <t>pachyuraRed</t>
  </si>
  <si>
    <t xml:space="preserve">PeppermintRock </t>
  </si>
  <si>
    <t xml:space="preserve">princeps x Drac.Roezlli dark </t>
  </si>
  <si>
    <t>veitchiana 8 x Masd.Rhodehameliana XMasdevallia Mundyana</t>
  </si>
  <si>
    <t>venusRadiante</t>
  </si>
  <si>
    <t>xanthinaRed</t>
  </si>
  <si>
    <t>SalayaRed</t>
  </si>
  <si>
    <t xml:space="preserve">Or257Red DawnPearlPierce xOda. Gosmeill Chold </t>
  </si>
  <si>
    <t xml:space="preserve">Blazing Lustre 'NightRuby' </t>
  </si>
  <si>
    <t xml:space="preserve">BrianRittershausen </t>
  </si>
  <si>
    <t>LucyRoessiger</t>
  </si>
  <si>
    <t>Tiger Brew xOda. 0r38 Lovely AppleRuby Castlehill 4N</t>
  </si>
  <si>
    <t xml:space="preserve">WayneRiggs </t>
  </si>
  <si>
    <t xml:space="preserve">Cocoa Burred xPaph. Cocoa Kimura'sRed </t>
  </si>
  <si>
    <t xml:space="preserve">Cocoa ElegantRouge </t>
  </si>
  <si>
    <t>CocoaRobcrown xPaph. Cocoa Motto Kitty</t>
  </si>
  <si>
    <t>CocoaRose</t>
  </si>
  <si>
    <t xml:space="preserve">EnzanProwin xPaphiopedilum EnzanRose Crown </t>
  </si>
  <si>
    <t>EnzanRose Crown xPaph. Enzan Kitty</t>
  </si>
  <si>
    <t>In-Charm Circle xPaph. EnzanRose Crown</t>
  </si>
  <si>
    <t>parishii xPaphiopedilumRungsuriyanum</t>
  </si>
  <si>
    <t xml:space="preserve">Ruby Leopard Elim xPaph.Rothschildianum </t>
  </si>
  <si>
    <t>pulcherrima var.Regnieriana</t>
  </si>
  <si>
    <t>Eric Young xanthinumRed</t>
  </si>
  <si>
    <t xml:space="preserve">alvaroiRed </t>
  </si>
  <si>
    <t>ankyloglossaRed</t>
  </si>
  <si>
    <t>calceolaris darkRed</t>
  </si>
  <si>
    <t xml:space="preserve">ripleyiRed </t>
  </si>
  <si>
    <t xml:space="preserve">JoyaRosada </t>
  </si>
  <si>
    <t xml:space="preserve">LawlessRomeo Delight </t>
  </si>
  <si>
    <t xml:space="preserve">MemoriaPipa GarciaRecinos </t>
  </si>
  <si>
    <t>PerlaRosada</t>
  </si>
  <si>
    <t>SheilaRiggs</t>
  </si>
  <si>
    <t>Kulnura Warmer XSarcochilus KulnuraRusty 'RussetPink' xSarcochilusParma Lemon</t>
  </si>
  <si>
    <t>Wirar xVandaRobert's Delight</t>
  </si>
  <si>
    <t>Anagracia deReyes</t>
  </si>
  <si>
    <t xml:space="preserve">Zr10Redvale 'Pretty Ann' </t>
  </si>
  <si>
    <t>W=Refer to warm growingOrchids that come from 0 to 800 m., temperatureRange 20 to 40 celcius, humidity 60%, light exposure high.</t>
  </si>
  <si>
    <t>C=Refer to cool growingOrchidsPlants that come from the Andes from 2000 to 2600 m., temperatureRange 10 to 18 celcius, humidity 70%, light exposure low, with good air movement.</t>
  </si>
  <si>
    <t>I=Refer for intermediate environment,Orchids that come from 800 to 1800 m., temperatureRange 15 to 25 celcius, humidity 80%, light exposure low, good air movement.</t>
  </si>
  <si>
    <t>CI=Refer toOrchids that come from 1600 to 2300 m., temperatureRange 10 to 22 celcius, humidity 80%, light exposure media.</t>
  </si>
  <si>
    <t>Vía a Cuenca Km 2 Av.PrincipalS/N -Sector Llampasay, Gualaceo.</t>
  </si>
  <si>
    <t>3. Type the delivery form in the endOf the list. Please indicate if you canReceive atSomeOf theShows that we willParticipateOr willNeed the delivery to your address.</t>
  </si>
  <si>
    <t xml:space="preserve">4.Send us yourOrder to info@ecuagenera.comOrSales@ecuagenera.com  and we will quote yourOrder inluding the handling andShipping cost. </t>
  </si>
  <si>
    <t>Important information: According to InternationalRegulations, thePlants must beShipped bareRoot, that means freeOfSubstrate.  InOrder toProvide to thePlant theNecessary hydration, we covered itsRoots withSphagnum moss.</t>
  </si>
  <si>
    <t xml:space="preserve">expansum yellowSpotted </t>
  </si>
  <si>
    <t>speciosa alba xSelf</t>
  </si>
  <si>
    <t xml:space="preserve">GuannShinRouge 'Ruby' </t>
  </si>
  <si>
    <t xml:space="preserve">breveStriped </t>
  </si>
  <si>
    <t>gibberosumSmall</t>
  </si>
  <si>
    <t xml:space="preserve">swertiifoliumShort </t>
  </si>
  <si>
    <t>grobyiSmall</t>
  </si>
  <si>
    <t xml:space="preserve">IngridSuarez </t>
  </si>
  <si>
    <t>eburneumSubsp.Superbum</t>
  </si>
  <si>
    <t>Lai'sStar</t>
  </si>
  <si>
    <t>nodosa X Blc. TubtimSayan x Lc.Phailoeng-waianae x Blc. KoratSunset</t>
  </si>
  <si>
    <t>FuchsStar</t>
  </si>
  <si>
    <t>Kay (Bc. FuchsStar x L.Purpurata var atropurpurea)</t>
  </si>
  <si>
    <t>Nobile's Bruno Bruno x C. Chocolate Drop x Blc. GeorgeSusuki x C. Misty Girl AutumnSymphony 4385</t>
  </si>
  <si>
    <t>La Monita x Lc.Sol DePlaya</t>
  </si>
  <si>
    <t xml:space="preserve">Suzuki'sRed Flare x C. Chocolate Drop XSlc. Misty Girl AutumnSymphony 4385 </t>
  </si>
  <si>
    <t xml:space="preserve">amplebracteatumSubsp.Orthoglossum </t>
  </si>
  <si>
    <t xml:space="preserve">klabatenseSubsp.Sulawesii </t>
  </si>
  <si>
    <t>longiflorumPinkSpotted</t>
  </si>
  <si>
    <t>membranifoliumSubsp. inunctum</t>
  </si>
  <si>
    <t>membranifoliumSubsp. membranifolium (syn costatum Ecuagenera)</t>
  </si>
  <si>
    <t>mucronatumSubsp. alagense</t>
  </si>
  <si>
    <t xml:space="preserve">SupatSunRadiant </t>
  </si>
  <si>
    <t>umbellatumSyn. trisetum</t>
  </si>
  <si>
    <t xml:space="preserve">Chyong GuuSwan </t>
  </si>
  <si>
    <t>Enchantress (1914) f. coerulea 'Gigi' xSplash</t>
  </si>
  <si>
    <t>Intermedia-Gigas xCattleya Chyong GuuSwan 4N</t>
  </si>
  <si>
    <t xml:space="preserve">KeepSmiling 4N </t>
  </si>
  <si>
    <t xml:space="preserve">maxima f. coerulea 'Gigi' x 'Angelo' xSibbling </t>
  </si>
  <si>
    <t>quadricolor f. coerulea xSelf</t>
  </si>
  <si>
    <t>Tainan City 'General' xSlc. Misty Girl AutumnSymphony 4385 # 1 4N X Blc. Goldenzelle Lemon Chiffon</t>
  </si>
  <si>
    <t xml:space="preserve">Tainan City 'General' xSlc. Misty Girl AutumnSymphony 4385 # 1 X L.Rosea </t>
  </si>
  <si>
    <t xml:space="preserve">trianae 'NoPodiaSer mejor' 0555 </t>
  </si>
  <si>
    <t>trianae 'VenezuelaSplash' 'Ecua 0442'</t>
  </si>
  <si>
    <t>trianae Cuencanita x MorlaquitaSplash</t>
  </si>
  <si>
    <t>trianae f. coeruleaSplash</t>
  </si>
  <si>
    <t xml:space="preserve">trianae f. coeruleaSplash 'Camila' </t>
  </si>
  <si>
    <t xml:space="preserve">trianae Michael xSplash #118 </t>
  </si>
  <si>
    <t>trianaeSangre de Toro</t>
  </si>
  <si>
    <t>trianaeSangre de Toro 'Camila' 0621</t>
  </si>
  <si>
    <t>trianaeSplash</t>
  </si>
  <si>
    <t>trianaeSplash 'Abundancia' 0618</t>
  </si>
  <si>
    <t xml:space="preserve">trianaeSplash 'Amiga' 0622 </t>
  </si>
  <si>
    <t>trianaeSplash 'Asi te quiero'</t>
  </si>
  <si>
    <t xml:space="preserve">trianaeSplash 'Bonachona' 0624 </t>
  </si>
  <si>
    <t>trianaeSplash 'Circo'</t>
  </si>
  <si>
    <t xml:space="preserve">trianaeSplash 'Generosa' </t>
  </si>
  <si>
    <t xml:space="preserve">trianaeSplash 'Guayaquilena' 'Ecua 0506' </t>
  </si>
  <si>
    <t>trianaeSplash 'Mejorare' 0619</t>
  </si>
  <si>
    <t xml:space="preserve">trianaeSplash 'Miel' </t>
  </si>
  <si>
    <t>trianaeSplash 'Pequitas' 0625</t>
  </si>
  <si>
    <t xml:space="preserve">trianaeSplash 'Siempre Linda' 0623 </t>
  </si>
  <si>
    <t>trianaeSplash 'Super'</t>
  </si>
  <si>
    <t xml:space="preserve">trianaeSplash #119 'Ecua 0470' </t>
  </si>
  <si>
    <t xml:space="preserve">trianaeSplash #120 'Ecua 0504' </t>
  </si>
  <si>
    <t xml:space="preserve">trianaeSplash #122 </t>
  </si>
  <si>
    <t xml:space="preserve">trianaeSplash #148 </t>
  </si>
  <si>
    <t xml:space="preserve">trianaeSplash #151 'Ecua 0501' </t>
  </si>
  <si>
    <t xml:space="preserve">trianaeSplash #151 'Ecua 0511' </t>
  </si>
  <si>
    <t>trianaeSplash 108</t>
  </si>
  <si>
    <t>trianaeSplash 133</t>
  </si>
  <si>
    <t>trianaeSplash Celina 0591</t>
  </si>
  <si>
    <t>trianaeSplash Ecua 0461</t>
  </si>
  <si>
    <t>trianaeSplash Ecua 0471</t>
  </si>
  <si>
    <t xml:space="preserve">trianaeSplash Gualacenita 0530 </t>
  </si>
  <si>
    <t>trianaeSplash x 'Venezuela'</t>
  </si>
  <si>
    <t>trianaeSplash x 'Venezuela' dark lip x 'Morlaquita'</t>
  </si>
  <si>
    <t>BurningStar</t>
  </si>
  <si>
    <t xml:space="preserve">Dave's Lasting Friendship xSlc. Fire MagicSolar Flame </t>
  </si>
  <si>
    <t xml:space="preserve">MaureenShank </t>
  </si>
  <si>
    <t xml:space="preserve">macrantha xStanhopea tricornis </t>
  </si>
  <si>
    <t xml:space="preserve">1923 Ec x CymSolNaciente 660 Ec </t>
  </si>
  <si>
    <t>1923 Ec x CymSolNaciente 660 Ec 4N</t>
  </si>
  <si>
    <t>AlbryantSuperstar x Kellyswinter GoldenSovereing</t>
  </si>
  <si>
    <t>AlvinsStarSouthernOcean</t>
  </si>
  <si>
    <t xml:space="preserve">Apple Jack 'Solona Beach'x Cym. Tiana Ec </t>
  </si>
  <si>
    <t xml:space="preserve">Blanco GiganteSpecial h00196 </t>
  </si>
  <si>
    <t xml:space="preserve">Bob MarlinShocking </t>
  </si>
  <si>
    <t>Carmen AnSp Char Ec</t>
  </si>
  <si>
    <t xml:space="preserve">EcOpenSky </t>
  </si>
  <si>
    <t xml:space="preserve">FreeSpirit 'Grape' </t>
  </si>
  <si>
    <t>Greenzelle HotShot Ghs02 H00745</t>
  </si>
  <si>
    <t>Greenzelle HotShot XMighthyMouse Mianio</t>
  </si>
  <si>
    <t>GualaceoSunset (hp)</t>
  </si>
  <si>
    <t xml:space="preserve">GualaceoSunset (hp) x Cymb.Relampago DeOro </t>
  </si>
  <si>
    <t xml:space="preserve">HR660 Fire Village 'wineShower' H00322 </t>
  </si>
  <si>
    <t xml:space="preserve">Ja608 Terama x CymKusudaShining 'Ja608 Kusuda BaySoleil Levant' </t>
  </si>
  <si>
    <t xml:space="preserve">JetSet </t>
  </si>
  <si>
    <t>JetSetSpecialPink</t>
  </si>
  <si>
    <t xml:space="preserve">JetSetSpecialPink 1 h00230 </t>
  </si>
  <si>
    <t>Jn615SeasideStar 'jn615'</t>
  </si>
  <si>
    <t>Js605RubySarah 'GemStone'</t>
  </si>
  <si>
    <t>Jt607SeasideStar 'jt607'</t>
  </si>
  <si>
    <t xml:space="preserve">Kimberly Mead. Green Beret Am Cosy x GlassSolano B </t>
  </si>
  <si>
    <t>Kimberly Mead. Green Beret Am Cosy x GlassSolano B 4N</t>
  </si>
  <si>
    <t>Kk581 Koushu Dream 'irishSky'</t>
  </si>
  <si>
    <t xml:space="preserve">Klam Flame CahSaw x Cymb. Dath wish Dark Disiere # 1 </t>
  </si>
  <si>
    <t>LadySpringRedPage</t>
  </si>
  <si>
    <t>LadySpringRedPage x James Toya x Geyserland</t>
  </si>
  <si>
    <t xml:space="preserve">LadySpringRedvale x Clarisse Austin Embed </t>
  </si>
  <si>
    <t xml:space="preserve">LadySpring xRed Beauty Carmen 4n Especial </t>
  </si>
  <si>
    <t xml:space="preserve">Leopard Lady MarySmith </t>
  </si>
  <si>
    <t>Ly517 Enzan Liberty 'moonStory'</t>
  </si>
  <si>
    <t xml:space="preserve">Maclures Quest x MarilynSrarpe </t>
  </si>
  <si>
    <t>Madrona Cangon 'sassy' x LadySpring 'geyserland' h00203</t>
  </si>
  <si>
    <t xml:space="preserve">MightySunset </t>
  </si>
  <si>
    <t xml:space="preserve">Miretta Glory x Baltic HoneySolano Beach </t>
  </si>
  <si>
    <t xml:space="preserve">PatronSantiago </t>
  </si>
  <si>
    <t>PebblesSanta Barbara Very GoodOrange</t>
  </si>
  <si>
    <t>Pn432 EnzanStream 'orpheus'</t>
  </si>
  <si>
    <t xml:space="preserve">PolitecnicaSalesiana </t>
  </si>
  <si>
    <t xml:space="preserve">Pp435Sylvan Khan 'polaire' </t>
  </si>
  <si>
    <t xml:space="preserve">Pp435Sylvan KhanDory 2 </t>
  </si>
  <si>
    <t>ReakPragresShell x Cymb Klam FlameShewa</t>
  </si>
  <si>
    <t>Red Beauty Carmen 4n xSolanaRose Charming h00210</t>
  </si>
  <si>
    <t xml:space="preserve">Red Beauty Carmen 4n xSolanaRose Charn Especial </t>
  </si>
  <si>
    <t xml:space="preserve">Red Beauty Carmen xSolanaRose Charn </t>
  </si>
  <si>
    <t>Red BeautySleeping Beauty xSleeping X Cym. Lojano 1 4N</t>
  </si>
  <si>
    <t xml:space="preserve">RioSanta Barbara Big </t>
  </si>
  <si>
    <t xml:space="preserve">RosadoSangre 01 h00216 </t>
  </si>
  <si>
    <t>ShiftingSands 'Yellowbird' M603</t>
  </si>
  <si>
    <t xml:space="preserve">Sp 211 EnzanSpring 'in The Mood' </t>
  </si>
  <si>
    <t xml:space="preserve">SummerSolano beach xCymbidium Miritta Glory </t>
  </si>
  <si>
    <t xml:space="preserve">SunShine </t>
  </si>
  <si>
    <t xml:space="preserve">SunShine Big </t>
  </si>
  <si>
    <t>Terama x Kerta Warton xSolana BeachSt Francis 4n</t>
  </si>
  <si>
    <t xml:space="preserve">Tiana Ec x Cym. Applejack 'Solona Beach' </t>
  </si>
  <si>
    <t>Tracyanum Tim Tam x YellowRiverSol</t>
  </si>
  <si>
    <t>Wesley DavisonShiraz xCym Kt575 LovelySmile 4N</t>
  </si>
  <si>
    <t xml:space="preserve">White Valley x AnnaSzabo </t>
  </si>
  <si>
    <t>Zuma x Cym.Solano Beach x Cym. Miretta Glory 4n</t>
  </si>
  <si>
    <t>AirlySweet Blue</t>
  </si>
  <si>
    <t xml:space="preserve">BigSong Ec </t>
  </si>
  <si>
    <t>Bigibbum VarSuperbum x DiamondStar</t>
  </si>
  <si>
    <t xml:space="preserve">Burana GreenStar </t>
  </si>
  <si>
    <t>CaesarStripeRosado</t>
  </si>
  <si>
    <t>chrysotoxum var.Suavissimum</t>
  </si>
  <si>
    <t>DiamondStar x Bigibbum VarSuperbum</t>
  </si>
  <si>
    <t>Doreen white x ThanetStripe</t>
  </si>
  <si>
    <t>goldschmidtianum (miyakei) xSib ('T3' x 'Hsinying')</t>
  </si>
  <si>
    <t xml:space="preserve">HibridoRojoSensacion Ec </t>
  </si>
  <si>
    <t xml:space="preserve">Hibrido ThailandiaStripe # 2 </t>
  </si>
  <si>
    <t>Jacky x De. ThanaidStripe</t>
  </si>
  <si>
    <t>Jacky x Den. ThanaidStripe X Den. CaesarStripe</t>
  </si>
  <si>
    <t>Kultana WhiteSplash</t>
  </si>
  <si>
    <t>lawesiiRed yellow xSib</t>
  </si>
  <si>
    <t xml:space="preserve">SingSong </t>
  </si>
  <si>
    <t>SomothSonkram x Jaqueline Concert</t>
  </si>
  <si>
    <t>UrsulaStrenge</t>
  </si>
  <si>
    <t xml:space="preserve">UzhupudSweetSugar </t>
  </si>
  <si>
    <t>BlackSoul</t>
  </si>
  <si>
    <t>MD's CuzcoSunrise</t>
  </si>
  <si>
    <t>anceps f.Semialba</t>
  </si>
  <si>
    <t xml:space="preserve">anceps f.Semialba 'Ileana' </t>
  </si>
  <si>
    <t xml:space="preserve">purpurata f.Semialba var gilbertRubra </t>
  </si>
  <si>
    <t xml:space="preserve">purpurataRubra 001539 xSelf </t>
  </si>
  <si>
    <t xml:space="preserve">purpurataRubra Canever # 14 Budny x L.p.Sanguínea '105' </t>
  </si>
  <si>
    <t xml:space="preserve">purpurataRubra Canever # 14 Budny x L.p.Sanguinea '105' X L.Purpurata 'Flamea' </t>
  </si>
  <si>
    <t xml:space="preserve">purpurataRubra xSanguinea </t>
  </si>
  <si>
    <t>purpurataRubra xSanguinea 'Ecuagenera'</t>
  </si>
  <si>
    <t xml:space="preserve">purpurataSanguinea xRubra </t>
  </si>
  <si>
    <t>purpurata uba tubaSplash x uba tuba</t>
  </si>
  <si>
    <t>purpurata uba tuba xRubra Canaver #14 Budny XSanguinea 105</t>
  </si>
  <si>
    <t>AussieSunset 'cosmic Fire' xP. Irene FellRubyRedh00056</t>
  </si>
  <si>
    <t>Frenchy's Melange 'Cylvia' x C.Siam 80 4N</t>
  </si>
  <si>
    <t xml:space="preserve">MemSangarchit x Blc Velcerat Gloriasmith </t>
  </si>
  <si>
    <t xml:space="preserve">Susana xSpeciosisima </t>
  </si>
  <si>
    <t>Katsuragawa Yellow Bird 'SM/JGP x 'Canary'SM/JOGA</t>
  </si>
  <si>
    <t>Shoalhaven 'W-1' xShoalheaven 'Kyoto'SM/JOGA 4N x 4N</t>
  </si>
  <si>
    <t xml:space="preserve">Shoalhaven Moriyana xLycasteShoalhaven KyotoSm/jgp (gs399) </t>
  </si>
  <si>
    <t xml:space="preserve">CelestialStripes </t>
  </si>
  <si>
    <t xml:space="preserve">DarkStar </t>
  </si>
  <si>
    <t xml:space="preserve">EvelinaSerrano de Konanz </t>
  </si>
  <si>
    <t xml:space="preserve">HawaiianSunset </t>
  </si>
  <si>
    <t xml:space="preserve">PacificaSunset </t>
  </si>
  <si>
    <t>polysticta varSpathulifolia</t>
  </si>
  <si>
    <t xml:space="preserve">xanthinaSsp.Pallida </t>
  </si>
  <si>
    <t xml:space="preserve">McLaren Vale x (lemarais xSt. Clement) </t>
  </si>
  <si>
    <t>Sally Jones ' Monarch' xOda.Sally Jane</t>
  </si>
  <si>
    <t>EspirituSanto</t>
  </si>
  <si>
    <t>GuannShinSweetheart 'GuannShin#2'</t>
  </si>
  <si>
    <t>CatatantePacific Command TaidaSunset</t>
  </si>
  <si>
    <t xml:space="preserve">(Irish Moss x EmeraldSea) xPaph. Cocoa Festival </t>
  </si>
  <si>
    <t xml:space="preserve">callosum typePygmy form xSelf </t>
  </si>
  <si>
    <t xml:space="preserve">callosum var thailandense XPaph. AmbienteSilvestre xPaph. Hermann xPaph.Nettie Mcnay 'halloween' </t>
  </si>
  <si>
    <t>CastleSumiyoshi</t>
  </si>
  <si>
    <t>Cocoa Hamana xPaph. Enzan CrazySioux</t>
  </si>
  <si>
    <t xml:space="preserve">Cocoa Kimura Hill xPaphiopedilum Enzan CrazySioux </t>
  </si>
  <si>
    <t>Cocoa KimuraSholt</t>
  </si>
  <si>
    <t xml:space="preserve">Cocoa Motto Kitty xPaph. Yi-Ying TwinklingStars </t>
  </si>
  <si>
    <t>CocoaSparklingRose xPaph. Cocoa Hunting</t>
  </si>
  <si>
    <t>CocoaStar Hunting</t>
  </si>
  <si>
    <t>Cocoa Tree xPaph. Yi-Ying TwinklingStars</t>
  </si>
  <si>
    <t xml:space="preserve">Cocoa WintreeStars </t>
  </si>
  <si>
    <t>Enzan CrazySioux xPaph. Cocoa Hamana</t>
  </si>
  <si>
    <t xml:space="preserve">EnzanSholt xPaph. Cocoa Motto Kitty </t>
  </si>
  <si>
    <t xml:space="preserve">In-Charm Circle xPaph. Enzan CrazySioux </t>
  </si>
  <si>
    <t xml:space="preserve">In-Charm Circle xPaph.Salt Branch </t>
  </si>
  <si>
    <t xml:space="preserve">insigne var.Sanderae </t>
  </si>
  <si>
    <t>Red Malaguena 'January' xPaph.StarScream 'Hikaru'SM/JOGA</t>
  </si>
  <si>
    <t xml:space="preserve">Southernwood's GreenSapphire </t>
  </si>
  <si>
    <t xml:space="preserve">ViaOjai 'PinkStar' xPaph. Golden Emperor </t>
  </si>
  <si>
    <t>Yi-Ying TwinklingStars xPaph. (Bucollic Day x Lovely Land)</t>
  </si>
  <si>
    <t>Yosemite Moon Ch# 1 xPaphSt L C H x EspecialSp 16-1</t>
  </si>
  <si>
    <t xml:space="preserve">DianaSalazar </t>
  </si>
  <si>
    <t xml:space="preserve">RinaSoto </t>
  </si>
  <si>
    <t xml:space="preserve">WossnerSupergrande </t>
  </si>
  <si>
    <t xml:space="preserve">Yelva Myhre xPhragmipedium FritzSchomburg </t>
  </si>
  <si>
    <t xml:space="preserve">microcardiaSbsp. microcardia </t>
  </si>
  <si>
    <t xml:space="preserve">GoldenSquinara x Blc. Yen 24 Karat </t>
  </si>
  <si>
    <t>PozosScarlet xCattleya bicolor alba x Lc. Amber Glow</t>
  </si>
  <si>
    <t>Roy's Magic X C. aurantiacaRed 'Queen' x C. MishimaSpots</t>
  </si>
  <si>
    <t xml:space="preserve">guttulata 002920 xSelf </t>
  </si>
  <si>
    <t>Ann Cleo 'stars AndStripes'</t>
  </si>
  <si>
    <t xml:space="preserve">Apopka xSlc. Misty Girl AutumnSymphony 4385 </t>
  </si>
  <si>
    <t xml:space="preserve">Bob Crowder xRlc. IlhaSanta Maria </t>
  </si>
  <si>
    <t xml:space="preserve">CuttySark FullSoil 4n </t>
  </si>
  <si>
    <t>Goldernell Burdekin xRlc. Haw Yuan Gold GoldenStar</t>
  </si>
  <si>
    <t>Young Kong 'Sun 16'M169</t>
  </si>
  <si>
    <t>(Amber x Kunama) 'Golden Circle' xSnowhart 'Neville's Best'</t>
  </si>
  <si>
    <t xml:space="preserve">KulnuraSpice Intense xSarcochilus Fairy 'Scarlet' XSarcochilus Bunyyip 'BigSplash' x Kulnura Dew Drop 'Quality' </t>
  </si>
  <si>
    <t>KulnuraSweetiePurpleSpott</t>
  </si>
  <si>
    <t>Kulnura Vibrance xSarcochilus hartmanniiRedSnow xRoberto</t>
  </si>
  <si>
    <t xml:space="preserve">Madge 'Free' x 'One' XSarcochilusRosella 'Spotty' xSarcochilus KulnuraSweetie 'PurpleSpot' </t>
  </si>
  <si>
    <t xml:space="preserve">Fire MagicSolar Flame XRlc. Hawaii Yuana BeautyPearl xRlc. M161 Haw Yuan Gold </t>
  </si>
  <si>
    <t>Mina DeOro M272 4N XSophrolaeliocattleya IndiaRoseSherwood 'kiilani'</t>
  </si>
  <si>
    <t xml:space="preserve">PreSchoolNetrasiri Ec </t>
  </si>
  <si>
    <t xml:space="preserve">Shinjik xStan. Lydia Bush xStan. insignis </t>
  </si>
  <si>
    <t xml:space="preserve">Shinjik xStanhopea Yolanda Breck </t>
  </si>
  <si>
    <t>Golamgo Blue Magic xVandaSomsriPink</t>
  </si>
  <si>
    <t xml:space="preserve">SukSumran Beauty </t>
  </si>
  <si>
    <t>ThaiSpot xVanda Kulwadee Fragrance</t>
  </si>
  <si>
    <t>2. We can deliver yourOrder from while attending anOrchidShow close to you.  For direct importation, costOf CITES,Phytosanitary, etc, will dependOf theNumberOfPlants that youOrder.</t>
  </si>
  <si>
    <t xml:space="preserve">         For USAOrders, canSend a check.</t>
  </si>
  <si>
    <t xml:space="preserve">         Also acceptPayments in cash at theShows with the deliveryOf theOrder.</t>
  </si>
  <si>
    <t>PRICE LIST 2025</t>
  </si>
  <si>
    <t xml:space="preserve">infundibuliforme Subsp. infundibuliforme. </t>
  </si>
  <si>
    <t xml:space="preserve">maxima. f. semialba 'Gigi' x Self </t>
  </si>
  <si>
    <t xml:space="preserve">maxima. Scott </t>
  </si>
  <si>
    <t>My Special Angel</t>
  </si>
  <si>
    <t xml:space="preserve">Hibrida x Masdevallia Macimmes Golden Hgary H12 </t>
  </si>
  <si>
    <t>josei seem</t>
  </si>
  <si>
    <t>2.ORCHIDACEAE ID</t>
  </si>
  <si>
    <t>x richteri</t>
  </si>
  <si>
    <t>3.ORCHIDACEAE HYBRID</t>
  </si>
  <si>
    <t xml:space="preserve">jenmanii Splash </t>
  </si>
  <si>
    <t>trianae Splash Real x Splash</t>
  </si>
  <si>
    <t xml:space="preserve">x irrorata 'Aquimi-alba x Purple lip' </t>
  </si>
  <si>
    <t xml:space="preserve">Guayas Pepe </t>
  </si>
  <si>
    <t>Hawaii Stripes</t>
  </si>
  <si>
    <t xml:space="preserve">Pepe Portilla </t>
  </si>
  <si>
    <t>diana semialba</t>
  </si>
  <si>
    <t xml:space="preserve">houtteana 'Seminario San Luis' AOS/CCM 85 </t>
  </si>
  <si>
    <t xml:space="preserve">Ingrid Suarez </t>
  </si>
  <si>
    <t xml:space="preserve">Roque  Sevilla </t>
  </si>
  <si>
    <t>saulii x Dracula deniseana</t>
  </si>
  <si>
    <t xml:space="preserve">sodiroi subsp. erythrocodon </t>
  </si>
  <si>
    <t>x radiella</t>
  </si>
  <si>
    <t xml:space="preserve">x radiosyndactyla </t>
  </si>
  <si>
    <t xml:space="preserve">calodictyon x Lths. ova-rajae </t>
  </si>
  <si>
    <t>calodictyon x Lths. tentaculata</t>
  </si>
  <si>
    <t>cascajalensis  x LepanthesPelvis</t>
  </si>
  <si>
    <t>nicolasii x Lepanthes steyermarkii</t>
  </si>
  <si>
    <t xml:space="preserve">matamorosii x Lths. Dalessandroi Pink </t>
  </si>
  <si>
    <t xml:space="preserve">astrophora x Lepanthopsis peniculus </t>
  </si>
  <si>
    <t xml:space="preserve">lasioglossa 13381 x Lycaste lasioglossa 13382 </t>
  </si>
  <si>
    <t>macrophylla var. pincelada</t>
  </si>
  <si>
    <t>schilleriana pincelada</t>
  </si>
  <si>
    <t xml:space="preserve">Crystal Follansbee Pink </t>
  </si>
  <si>
    <t xml:space="preserve">Denis Roessiger </t>
  </si>
  <si>
    <t>Denis Roessiger 'Sol Andino'</t>
  </si>
  <si>
    <t xml:space="preserve">Inca Prince </t>
  </si>
  <si>
    <t>molitor orange</t>
  </si>
  <si>
    <t>Stropheon 'los Osos' X Odm. Mount Tamalpais 'big.jh'</t>
  </si>
  <si>
    <t xml:space="preserve">noezlianum X Cyrtochilum volubile x Odm. Sally Jones ' Monarch' </t>
  </si>
  <si>
    <t xml:space="preserve">Wayne Riggs </t>
  </si>
  <si>
    <t>coronarium x Odontoglossum cirrhosum</t>
  </si>
  <si>
    <t>stenostachya xanthina Pale</t>
  </si>
  <si>
    <t xml:space="preserve">cordata subsp. rhopalocarpa </t>
  </si>
  <si>
    <t>elegans Pink</t>
  </si>
  <si>
    <t xml:space="preserve">elegans Red </t>
  </si>
  <si>
    <t>flosculata Striada</t>
  </si>
  <si>
    <t xml:space="preserve">hartmannii Red Snow x Roberto </t>
  </si>
  <si>
    <t>Gualaceo x Stanhopea Nigra X Embreea Rodigasiana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</si>
</sst>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300A]\ * #,##0.00_ ;_-[$$-300A]\ * \-#,##0.00\ ;_-[$$-300A]\ * &quot;-&quot;??_ ;_-@_ "/>
  </numFmts>
  <fonts count="27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i/>
      <sz val="10"/>
      <color theme="1"/>
      <name val="Calibri"/>
      <family val="2"/>
    </font>
    <font>
      <b/>
      <sz val="16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</font>
    <font>
      <b/>
      <sz val="18"/>
      <color theme="0"/>
      <name val="Tahoma"/>
      <family val="2"/>
    </font>
    <font>
      <sz val="11"/>
      <name val="Calibri"/>
      <family val="2"/>
    </font>
    <font>
      <b/>
      <sz val="12"/>
      <color rgb="FFFF0000"/>
      <name val="Tahoma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3"/>
      <color theme="0"/>
      <name val="Calibri"/>
      <family val="2"/>
    </font>
    <font>
      <b/>
      <sz val="10"/>
      <color theme="1"/>
      <name val="Tahoma"/>
      <family val="2"/>
    </font>
    <font>
      <b/>
      <i/>
      <sz val="10"/>
      <color theme="1"/>
      <name val="Tahoma"/>
      <family val="2"/>
    </font>
    <font>
      <i/>
      <sz val="11"/>
      <color theme="1"/>
      <name val="Calibri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20"/>
      <color theme="1"/>
      <name val="Arial"/>
      <family val="2"/>
    </font>
    <font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3"/>
      <color theme="0"/>
      <name val="Arial"/>
      <family val="2"/>
    </font>
    <font>
      <i/>
      <sz val="10"/>
      <color theme="1"/>
      <name val="Arial"/>
      <family val="2"/>
    </font>
    <font>
      <i/>
      <sz val="10"/>
      <color rgb="FF000000"/>
      <name val="Arial"/>
      <family val="2"/>
    </font>
    <font>
      <b/>
      <sz val="12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1BA929"/>
        <bgColor rgb="FF1BA92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4BD97"/>
        <bgColor rgb="FFC4BD97"/>
      </patternFill>
    </fill>
    <fill>
      <patternFill patternType="solid">
        <fgColor theme="1"/>
        <bgColor theme="1"/>
      </patternFill>
    </fill>
    <fill>
      <patternFill patternType="solid">
        <fgColor rgb="FF92D050"/>
        <bgColor rgb="FF92D050"/>
      </patternFill>
    </fill>
    <fill>
      <patternFill patternType="solid">
        <fgColor rgb="FFDDD9C3"/>
        <bgColor rgb="FFDDD9C3"/>
      </patternFill>
    </fill>
    <fill>
      <patternFill patternType="solid">
        <fgColor rgb="FFEEECE1"/>
        <bgColor rgb="FFEEECE1"/>
      </patternFill>
    </fill>
    <fill>
      <patternFill patternType="solid">
        <fgColor rgb="FFC2D69B"/>
        <bgColor rgb="FFC2D69B"/>
      </patternFill>
    </fill>
  </fills>
  <borders count="5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164" fontId="15" fillId="0" borderId="24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7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164" fontId="1" fillId="0" borderId="27" xfId="0" applyNumberFormat="1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8" fillId="7" borderId="21" xfId="0" applyFont="1" applyFill="1" applyBorder="1" applyAlignment="1">
      <alignment horizontal="right" vertical="center"/>
    </xf>
    <xf numFmtId="0" fontId="1" fillId="8" borderId="31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8" fillId="7" borderId="25" xfId="0" applyFont="1" applyFill="1" applyBorder="1" applyAlignment="1">
      <alignment horizontal="right" vertical="center"/>
    </xf>
    <xf numFmtId="0" fontId="1" fillId="8" borderId="35" xfId="0" applyFont="1" applyFill="1" applyBorder="1" applyAlignment="1">
      <alignment horizontal="center" vertical="center"/>
    </xf>
    <xf numFmtId="0" fontId="1" fillId="8" borderId="36" xfId="0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/>
    </xf>
    <xf numFmtId="0" fontId="21" fillId="3" borderId="4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/>
    </xf>
    <xf numFmtId="0" fontId="22" fillId="7" borderId="30" xfId="0" applyFont="1" applyFill="1" applyBorder="1" applyAlignment="1">
      <alignment horizontal="right" vertical="center"/>
    </xf>
    <xf numFmtId="0" fontId="1" fillId="8" borderId="47" xfId="0" applyFont="1" applyFill="1" applyBorder="1" applyAlignment="1">
      <alignment horizontal="center" vertical="center" wrapText="1"/>
    </xf>
    <xf numFmtId="0" fontId="1" fillId="8" borderId="48" xfId="0" applyFont="1" applyFill="1" applyBorder="1" applyAlignment="1">
      <alignment horizontal="center" vertical="center" wrapText="1"/>
    </xf>
    <xf numFmtId="0" fontId="1" fillId="8" borderId="4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vertical="center" wrapText="1"/>
    </xf>
    <xf numFmtId="0" fontId="25" fillId="9" borderId="36" xfId="0" applyFont="1" applyFill="1" applyBorder="1" applyAlignment="1">
      <alignment horizontal="center" vertical="center" wrapText="1"/>
    </xf>
    <xf numFmtId="0" fontId="25" fillId="9" borderId="51" xfId="0" applyFont="1" applyFill="1" applyBorder="1" applyAlignment="1">
      <alignment horizontal="center" vertical="center" wrapText="1"/>
    </xf>
    <xf numFmtId="0" fontId="24" fillId="9" borderId="36" xfId="0" applyFont="1" applyFill="1" applyBorder="1" applyAlignment="1">
      <alignment horizontal="left" vertical="center" wrapText="1"/>
    </xf>
    <xf numFmtId="0" fontId="24" fillId="9" borderId="51" xfId="0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2" xfId="0" applyFont="1" applyBorder="1"/>
    <xf numFmtId="0" fontId="8" fillId="0" borderId="3" xfId="0" applyFont="1" applyBorder="1"/>
    <xf numFmtId="0" fontId="9" fillId="4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12" fillId="5" borderId="1" xfId="0" applyFont="1" applyFill="1" applyBorder="1" applyAlignment="1">
      <alignment horizontal="left" vertical="center" wrapText="1"/>
    </xf>
    <xf numFmtId="0" fontId="8" fillId="0" borderId="8" xfId="0" applyFont="1" applyBorder="1"/>
    <xf numFmtId="0" fontId="1" fillId="5" borderId="9" xfId="0" applyFont="1" applyFill="1" applyBorder="1" applyAlignment="1">
      <alignment horizontal="center" vertical="center"/>
    </xf>
    <xf numFmtId="0" fontId="8" fillId="0" borderId="13" xfId="0" applyFont="1" applyBorder="1"/>
    <xf numFmtId="0" fontId="8" fillId="0" borderId="20" xfId="0" applyFont="1" applyBorder="1"/>
    <xf numFmtId="0" fontId="12" fillId="0" borderId="10" xfId="0" applyFont="1" applyBorder="1" applyAlignment="1">
      <alignment horizontal="left" vertical="center"/>
    </xf>
    <xf numFmtId="0" fontId="8" fillId="0" borderId="11" xfId="0" applyFont="1" applyBorder="1"/>
    <xf numFmtId="0" fontId="8" fillId="0" borderId="12" xfId="0" applyFont="1" applyBorder="1"/>
    <xf numFmtId="0" fontId="12" fillId="0" borderId="14" xfId="0" applyFont="1" applyBorder="1" applyAlignment="1">
      <alignment horizontal="left" vertical="center" wrapText="1"/>
    </xf>
    <xf numFmtId="0" fontId="8" fillId="0" borderId="15" xfId="0" applyFont="1" applyBorder="1"/>
    <xf numFmtId="0" fontId="8" fillId="0" borderId="16" xfId="0" applyFont="1" applyBorder="1"/>
    <xf numFmtId="0" fontId="13" fillId="0" borderId="14" xfId="0" applyFont="1" applyBorder="1" applyAlignment="1">
      <alignment horizontal="left" vertical="center" wrapText="1"/>
    </xf>
    <xf numFmtId="0" fontId="14" fillId="6" borderId="17" xfId="0" applyFont="1" applyFill="1" applyBorder="1" applyAlignment="1">
      <alignment horizontal="center" vertical="center"/>
    </xf>
    <xf numFmtId="0" fontId="8" fillId="0" borderId="18" xfId="0" applyFont="1" applyBorder="1"/>
    <xf numFmtId="0" fontId="8" fillId="0" borderId="19" xfId="0" applyFont="1" applyBorder="1"/>
    <xf numFmtId="0" fontId="19" fillId="7" borderId="34" xfId="0" applyFont="1" applyFill="1" applyBorder="1" applyAlignment="1">
      <alignment horizontal="center" vertical="center"/>
    </xf>
    <xf numFmtId="164" fontId="20" fillId="9" borderId="38" xfId="0" applyNumberFormat="1" applyFont="1" applyFill="1" applyBorder="1" applyAlignment="1">
      <alignment horizontal="center" vertical="center" wrapText="1"/>
    </xf>
    <xf numFmtId="0" fontId="8" fillId="0" borderId="39" xfId="0" applyFont="1" applyBorder="1"/>
    <xf numFmtId="0" fontId="8" fillId="0" borderId="40" xfId="0" applyFont="1" applyBorder="1"/>
    <xf numFmtId="0" fontId="8" fillId="0" borderId="28" xfId="0" applyFont="1" applyBorder="1"/>
    <xf numFmtId="0" fontId="8" fillId="0" borderId="41" xfId="0" applyFont="1" applyBorder="1"/>
    <xf numFmtId="0" fontId="8" fillId="0" borderId="42" xfId="0" applyFont="1" applyBorder="1"/>
    <xf numFmtId="0" fontId="20" fillId="10" borderId="45" xfId="0" applyFont="1" applyFill="1" applyBorder="1" applyAlignment="1">
      <alignment horizontal="center" vertical="center"/>
    </xf>
    <xf numFmtId="0" fontId="8" fillId="0" borderId="46" xfId="0" applyFont="1" applyBorder="1"/>
    <xf numFmtId="0" fontId="23" fillId="7" borderId="14" xfId="0" applyFont="1" applyFill="1" applyBorder="1" applyAlignment="1">
      <alignment horizontal="center" vertical="center"/>
    </xf>
    <xf numFmtId="0" fontId="22" fillId="9" borderId="14" xfId="0" applyFont="1" applyFill="1" applyBorder="1" applyAlignment="1">
      <alignment horizontal="left" vertical="center" wrapText="1"/>
    </xf>
    <xf numFmtId="0" fontId="24" fillId="9" borderId="14" xfId="0" applyFont="1" applyFill="1" applyBorder="1" applyAlignment="1">
      <alignment horizontal="left" vertical="center" wrapText="1"/>
    </xf>
    <xf numFmtId="0" fontId="25" fillId="9" borderId="14" xfId="0" applyFont="1" applyFill="1" applyBorder="1" applyAlignment="1">
      <alignment horizontal="left" vertical="center" wrapText="1"/>
    </xf>
    <xf numFmtId="0" fontId="8" fillId="0" borderId="50" xfId="0" applyFont="1" applyBorder="1"/>
    <xf numFmtId="0" fontId="14" fillId="6" borderId="35" xfId="0" applyFont="1" applyFill="1" applyBorder="1" applyAlignment="1">
      <alignment horizontal="center" vertical="center"/>
    </xf>
    <xf numFmtId="0" fontId="8" fillId="0" borderId="37" xfId="0" applyFont="1" applyBorder="1"/>
    <xf numFmtId="0" fontId="14" fillId="6" borderId="52" xfId="0" applyFont="1" applyFill="1" applyBorder="1" applyAlignment="1">
      <alignment horizontal="center" vertical="center"/>
    </xf>
    <xf numFmtId="0" fontId="8" fillId="0" borderId="53" xfId="0" applyFont="1" applyBorder="1"/>
    <xf numFmtId="0" fontId="8" fillId="0" borderId="5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1066800</xdr:colOff>
      <xdr:row>0</xdr:row>
      <xdr:rowOff>76200</xdr:rowOff>
    </xdr:from>
    <xdr:ext cx="1333500" cy="12954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ecuagener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827"/>
  <sheetViews>
    <sheetView tabSelected="1" topLeftCell="A2593" workbookViewId="0">
      <selection activeCell="B2795" sqref="B2795"/>
    </sheetView>
  </sheetViews>
  <sheetFormatPr baseColWidth="10" defaultColWidth="14.5" defaultRowHeight="15" customHeight="1" x14ac:dyDescent="0.2"/>
  <cols>
    <col min="1" max="1" width="23.33203125" customWidth="1"/>
    <col min="2" max="2" width="53.6640625" customWidth="1"/>
    <col min="3" max="3" width="18.6640625" customWidth="1"/>
    <col min="4" max="4" width="7.5" customWidth="1"/>
    <col min="5" max="5" width="9.83203125" customWidth="1"/>
    <col min="6" max="6" width="16.6640625" customWidth="1"/>
    <col min="7" max="7" width="13.6640625" customWidth="1"/>
    <col min="8" max="27" width="10.83203125" customWidth="1"/>
  </cols>
  <sheetData>
    <row r="1" spans="1:27" x14ac:dyDescent="0.2">
      <c r="A1" s="1"/>
      <c r="B1" s="1"/>
      <c r="C1" s="2"/>
      <c r="D1" s="3"/>
      <c r="E1" s="3"/>
      <c r="F1" s="3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20" x14ac:dyDescent="0.2">
      <c r="A2" s="48" t="s">
        <v>0</v>
      </c>
      <c r="B2" s="49"/>
      <c r="C2" s="49"/>
      <c r="D2" s="49"/>
      <c r="E2" s="49"/>
      <c r="F2" s="49"/>
      <c r="G2" s="4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" x14ac:dyDescent="0.2">
      <c r="A3" s="50" t="s">
        <v>1</v>
      </c>
      <c r="B3" s="49"/>
      <c r="C3" s="49"/>
      <c r="D3" s="49"/>
      <c r="E3" s="49"/>
      <c r="F3" s="49"/>
      <c r="G3" s="4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" x14ac:dyDescent="0.2">
      <c r="A4" s="51" t="s">
        <v>2605</v>
      </c>
      <c r="B4" s="49"/>
      <c r="C4" s="49"/>
      <c r="D4" s="49"/>
      <c r="E4" s="49"/>
      <c r="F4" s="49"/>
      <c r="G4" s="4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" x14ac:dyDescent="0.2">
      <c r="A5" s="52" t="s">
        <v>605</v>
      </c>
      <c r="B5" s="49"/>
      <c r="C5" s="49"/>
      <c r="D5" s="49"/>
      <c r="E5" s="49"/>
      <c r="F5" s="49"/>
      <c r="G5" s="4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">
      <c r="A6" s="53" t="s">
        <v>2</v>
      </c>
      <c r="B6" s="49"/>
      <c r="C6" s="49"/>
      <c r="D6" s="49"/>
      <c r="E6" s="49"/>
      <c r="F6" s="49"/>
      <c r="G6" s="4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">
      <c r="A7" s="1"/>
      <c r="B7" s="1"/>
      <c r="C7" s="2"/>
      <c r="D7" s="3"/>
      <c r="E7" s="3"/>
      <c r="F7" s="3"/>
      <c r="G7" s="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23" x14ac:dyDescent="0.2">
      <c r="A8" s="54" t="s">
        <v>2844</v>
      </c>
      <c r="B8" s="55"/>
      <c r="C8" s="55"/>
      <c r="D8" s="55"/>
      <c r="E8" s="56"/>
      <c r="F8" s="5"/>
      <c r="G8" s="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3" x14ac:dyDescent="0.2">
      <c r="A9" s="57" t="s">
        <v>890</v>
      </c>
      <c r="B9" s="55"/>
      <c r="C9" s="55"/>
      <c r="D9" s="55"/>
      <c r="E9" s="56"/>
      <c r="F9" s="5"/>
      <c r="G9" s="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23" x14ac:dyDescent="0.2">
      <c r="A10" s="57" t="s">
        <v>2496</v>
      </c>
      <c r="B10" s="55"/>
      <c r="C10" s="55"/>
      <c r="D10" s="55"/>
      <c r="E10" s="56"/>
      <c r="F10" s="5"/>
      <c r="G10" s="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1" customHeight="1" x14ac:dyDescent="0.2">
      <c r="A11" s="58" t="s">
        <v>2320</v>
      </c>
      <c r="B11" s="59"/>
      <c r="C11" s="59"/>
      <c r="D11" s="59"/>
      <c r="E11" s="60"/>
      <c r="F11" s="7"/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">
      <c r="A12" s="61" t="s">
        <v>2349</v>
      </c>
      <c r="B12" s="55"/>
      <c r="C12" s="55"/>
      <c r="D12" s="55"/>
      <c r="E12" s="62"/>
      <c r="F12" s="63"/>
      <c r="G12" s="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">
      <c r="A13" s="66" t="s">
        <v>2350</v>
      </c>
      <c r="B13" s="67"/>
      <c r="C13" s="67"/>
      <c r="D13" s="67"/>
      <c r="E13" s="68"/>
      <c r="F13" s="64"/>
      <c r="G13" s="4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8.5" customHeight="1" x14ac:dyDescent="0.2">
      <c r="A14" s="69" t="s">
        <v>2606</v>
      </c>
      <c r="B14" s="70"/>
      <c r="C14" s="70"/>
      <c r="D14" s="70"/>
      <c r="E14" s="71"/>
      <c r="F14" s="64"/>
      <c r="G14" s="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31.5" customHeight="1" x14ac:dyDescent="0.2">
      <c r="A15" s="69" t="s">
        <v>2607</v>
      </c>
      <c r="B15" s="70"/>
      <c r="C15" s="70"/>
      <c r="D15" s="70"/>
      <c r="E15" s="71"/>
      <c r="F15" s="64"/>
      <c r="G15" s="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9" customHeight="1" x14ac:dyDescent="0.2">
      <c r="A16" s="72" t="s">
        <v>2608</v>
      </c>
      <c r="B16" s="70"/>
      <c r="C16" s="70"/>
      <c r="D16" s="70"/>
      <c r="E16" s="71"/>
      <c r="F16" s="64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">
      <c r="A17" s="1"/>
      <c r="B17" s="1"/>
      <c r="C17" s="2"/>
      <c r="D17" s="3"/>
      <c r="E17" s="3"/>
      <c r="F17" s="64"/>
      <c r="G17" s="4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8" thickBot="1" x14ac:dyDescent="0.25">
      <c r="A18" s="73" t="s">
        <v>3</v>
      </c>
      <c r="B18" s="74"/>
      <c r="C18" s="74"/>
      <c r="D18" s="74"/>
      <c r="E18" s="75"/>
      <c r="F18" s="65"/>
      <c r="G18" s="4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">
      <c r="A19" s="9" t="s">
        <v>4</v>
      </c>
      <c r="B19" s="10" t="s">
        <v>5</v>
      </c>
      <c r="C19" s="11" t="s">
        <v>6</v>
      </c>
      <c r="D19" s="10" t="s">
        <v>7</v>
      </c>
      <c r="E19" s="12" t="s">
        <v>8</v>
      </c>
      <c r="F19" s="13" t="s">
        <v>2321</v>
      </c>
      <c r="G19" s="14" t="s">
        <v>9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">
      <c r="A20" s="15" t="s">
        <v>894</v>
      </c>
      <c r="B20" s="16" t="s">
        <v>895</v>
      </c>
      <c r="C20" s="17"/>
      <c r="D20" s="18">
        <v>15</v>
      </c>
      <c r="E20" s="19" t="s">
        <v>12</v>
      </c>
      <c r="F20" s="20"/>
      <c r="G20" s="21">
        <f>D20*F20</f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25" customHeight="1" x14ac:dyDescent="0.2">
      <c r="A21" s="15" t="s">
        <v>10</v>
      </c>
      <c r="B21" s="16" t="s">
        <v>1229</v>
      </c>
      <c r="C21" s="17"/>
      <c r="D21" s="18">
        <v>30</v>
      </c>
      <c r="E21" s="19" t="s">
        <v>11</v>
      </c>
      <c r="F21" s="20"/>
      <c r="G21" s="21">
        <f>D21*F21</f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 x14ac:dyDescent="0.2">
      <c r="A22" s="15" t="s">
        <v>10</v>
      </c>
      <c r="B22" s="16" t="s">
        <v>1230</v>
      </c>
      <c r="C22" s="17"/>
      <c r="D22" s="18">
        <v>18</v>
      </c>
      <c r="E22" s="19" t="s">
        <v>891</v>
      </c>
      <c r="F22" s="20"/>
      <c r="G22" s="21">
        <f>D22*F22</f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 x14ac:dyDescent="0.2">
      <c r="A23" s="15" t="s">
        <v>10</v>
      </c>
      <c r="B23" s="16" t="s">
        <v>896</v>
      </c>
      <c r="C23" s="17"/>
      <c r="D23" s="18">
        <v>25</v>
      </c>
      <c r="E23" s="19" t="s">
        <v>891</v>
      </c>
      <c r="F23" s="20"/>
      <c r="G23" s="21">
        <f>D23*F23</f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 x14ac:dyDescent="0.2">
      <c r="A24" s="15" t="s">
        <v>10</v>
      </c>
      <c r="B24" s="16" t="s">
        <v>964</v>
      </c>
      <c r="C24" s="17"/>
      <c r="D24" s="18">
        <v>22</v>
      </c>
      <c r="E24" s="19" t="s">
        <v>891</v>
      </c>
      <c r="F24" s="20"/>
      <c r="G24" s="21">
        <f>D24*F24</f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 x14ac:dyDescent="0.2">
      <c r="A25" s="15" t="s">
        <v>10</v>
      </c>
      <c r="B25" s="16" t="s">
        <v>897</v>
      </c>
      <c r="C25" s="17"/>
      <c r="D25" s="18">
        <v>15</v>
      </c>
      <c r="E25" s="19" t="s">
        <v>11</v>
      </c>
      <c r="F25" s="20"/>
      <c r="G25" s="21">
        <f>D25*F25</f>
        <v>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 x14ac:dyDescent="0.2">
      <c r="A26" s="15" t="s">
        <v>10</v>
      </c>
      <c r="B26" s="16" t="s">
        <v>1231</v>
      </c>
      <c r="C26" s="17"/>
      <c r="D26" s="18">
        <v>12</v>
      </c>
      <c r="E26" s="19" t="s">
        <v>11</v>
      </c>
      <c r="F26" s="20"/>
      <c r="G26" s="21">
        <f>D26*F26</f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 x14ac:dyDescent="0.2">
      <c r="A27" s="15" t="s">
        <v>10</v>
      </c>
      <c r="B27" s="16" t="s">
        <v>1232</v>
      </c>
      <c r="C27" s="17"/>
      <c r="D27" s="18">
        <v>12</v>
      </c>
      <c r="E27" s="19" t="s">
        <v>891</v>
      </c>
      <c r="F27" s="20"/>
      <c r="G27" s="21">
        <f>D27*F27</f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 x14ac:dyDescent="0.2">
      <c r="A28" s="15" t="s">
        <v>10</v>
      </c>
      <c r="B28" s="16" t="s">
        <v>562</v>
      </c>
      <c r="C28" s="17"/>
      <c r="D28" s="18">
        <v>25</v>
      </c>
      <c r="E28" s="19" t="s">
        <v>12</v>
      </c>
      <c r="F28" s="20"/>
      <c r="G28" s="21">
        <f>D28*F28</f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 x14ac:dyDescent="0.2">
      <c r="A29" s="15" t="s">
        <v>10</v>
      </c>
      <c r="B29" s="16" t="s">
        <v>898</v>
      </c>
      <c r="C29" s="17"/>
      <c r="D29" s="18">
        <v>35</v>
      </c>
      <c r="E29" s="19" t="s">
        <v>12</v>
      </c>
      <c r="F29" s="20"/>
      <c r="G29" s="21">
        <f>D29*F29</f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 x14ac:dyDescent="0.2">
      <c r="A30" s="15" t="s">
        <v>13</v>
      </c>
      <c r="B30" s="16" t="s">
        <v>1233</v>
      </c>
      <c r="C30" s="17"/>
      <c r="D30" s="18">
        <v>25</v>
      </c>
      <c r="E30" s="19" t="s">
        <v>11</v>
      </c>
      <c r="F30" s="20"/>
      <c r="G30" s="21">
        <f>D30*F30</f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 x14ac:dyDescent="0.2">
      <c r="A31" s="15" t="s">
        <v>14</v>
      </c>
      <c r="B31" s="16" t="s">
        <v>15</v>
      </c>
      <c r="C31" s="17"/>
      <c r="D31" s="18">
        <v>14</v>
      </c>
      <c r="E31" s="19" t="s">
        <v>912</v>
      </c>
      <c r="F31" s="20"/>
      <c r="G31" s="21">
        <f>D31*F31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2">
      <c r="A32" s="15" t="s">
        <v>16</v>
      </c>
      <c r="B32" s="16" t="s">
        <v>17</v>
      </c>
      <c r="C32" s="17"/>
      <c r="D32" s="18">
        <v>15</v>
      </c>
      <c r="E32" s="19" t="s">
        <v>11</v>
      </c>
      <c r="F32" s="20"/>
      <c r="G32" s="21">
        <f>D32*F32</f>
        <v>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2">
      <c r="A33" s="15" t="s">
        <v>749</v>
      </c>
      <c r="B33" s="16" t="s">
        <v>1734</v>
      </c>
      <c r="C33" s="17"/>
      <c r="D33" s="18">
        <v>22</v>
      </c>
      <c r="E33" s="19" t="s">
        <v>12</v>
      </c>
      <c r="F33" s="20"/>
      <c r="G33" s="21">
        <f>D33*F33</f>
        <v>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 x14ac:dyDescent="0.2">
      <c r="A34" s="15" t="s">
        <v>749</v>
      </c>
      <c r="B34" s="16" t="s">
        <v>899</v>
      </c>
      <c r="C34" s="17"/>
      <c r="D34" s="18">
        <v>22</v>
      </c>
      <c r="E34" s="19" t="s">
        <v>11</v>
      </c>
      <c r="F34" s="20"/>
      <c r="G34" s="21">
        <f>D34*F34</f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 x14ac:dyDescent="0.2">
      <c r="A35" s="15" t="s">
        <v>749</v>
      </c>
      <c r="B35" s="16" t="s">
        <v>750</v>
      </c>
      <c r="C35" s="17"/>
      <c r="D35" s="18">
        <v>20</v>
      </c>
      <c r="E35" s="19" t="s">
        <v>11</v>
      </c>
      <c r="F35" s="20"/>
      <c r="G35" s="21">
        <f>D35*F35</f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4.25" customHeight="1" x14ac:dyDescent="0.2">
      <c r="A36" s="15" t="s">
        <v>18</v>
      </c>
      <c r="B36" s="16" t="s">
        <v>900</v>
      </c>
      <c r="C36" s="17"/>
      <c r="D36" s="18">
        <v>30</v>
      </c>
      <c r="E36" s="19" t="s">
        <v>12</v>
      </c>
      <c r="F36" s="20"/>
      <c r="G36" s="21">
        <f>D36*F36</f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4.25" customHeight="1" x14ac:dyDescent="0.2">
      <c r="A37" s="15" t="s">
        <v>18</v>
      </c>
      <c r="B37" s="16" t="s">
        <v>901</v>
      </c>
      <c r="C37" s="17"/>
      <c r="D37" s="18">
        <v>30</v>
      </c>
      <c r="E37" s="19" t="s">
        <v>12</v>
      </c>
      <c r="F37" s="20"/>
      <c r="G37" s="21">
        <f>D37*F37</f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4.25" customHeight="1" x14ac:dyDescent="0.2">
      <c r="A38" s="15" t="s">
        <v>679</v>
      </c>
      <c r="B38" s="16" t="s">
        <v>902</v>
      </c>
      <c r="C38" s="17"/>
      <c r="D38" s="18">
        <v>20</v>
      </c>
      <c r="E38" s="19" t="s">
        <v>12</v>
      </c>
      <c r="F38" s="20"/>
      <c r="G38" s="21">
        <f>D38*F38</f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4.25" customHeight="1" x14ac:dyDescent="0.2">
      <c r="A39" s="15" t="s">
        <v>19</v>
      </c>
      <c r="B39" s="16" t="s">
        <v>20</v>
      </c>
      <c r="C39" s="17"/>
      <c r="D39" s="18">
        <v>25</v>
      </c>
      <c r="E39" s="19" t="s">
        <v>21</v>
      </c>
      <c r="F39" s="20"/>
      <c r="G39" s="21">
        <f>D39*F39</f>
        <v>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4.25" customHeight="1" x14ac:dyDescent="0.2">
      <c r="A40" s="15" t="s">
        <v>19</v>
      </c>
      <c r="B40" s="16" t="s">
        <v>1234</v>
      </c>
      <c r="C40" s="17"/>
      <c r="D40" s="18">
        <v>12</v>
      </c>
      <c r="E40" s="19" t="s">
        <v>11</v>
      </c>
      <c r="F40" s="20"/>
      <c r="G40" s="21">
        <f>D40*F40</f>
        <v>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4.25" customHeight="1" x14ac:dyDescent="0.2">
      <c r="A41" s="15" t="s">
        <v>19</v>
      </c>
      <c r="B41" s="16" t="s">
        <v>1235</v>
      </c>
      <c r="C41" s="17"/>
      <c r="D41" s="18">
        <v>15</v>
      </c>
      <c r="E41" s="19" t="s">
        <v>21</v>
      </c>
      <c r="F41" s="20"/>
      <c r="G41" s="21">
        <f>D41*F41</f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4.25" customHeight="1" x14ac:dyDescent="0.2">
      <c r="A42" s="15" t="s">
        <v>19</v>
      </c>
      <c r="B42" s="16" t="s">
        <v>320</v>
      </c>
      <c r="C42" s="17"/>
      <c r="D42" s="18">
        <v>25</v>
      </c>
      <c r="E42" s="19" t="s">
        <v>11</v>
      </c>
      <c r="F42" s="20"/>
      <c r="G42" s="21">
        <f>D42*F42</f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4.25" customHeight="1" x14ac:dyDescent="0.2">
      <c r="A43" s="15" t="s">
        <v>19</v>
      </c>
      <c r="B43" s="16" t="s">
        <v>1236</v>
      </c>
      <c r="C43" s="17"/>
      <c r="D43" s="18">
        <v>20</v>
      </c>
      <c r="E43" s="19" t="s">
        <v>11</v>
      </c>
      <c r="F43" s="20"/>
      <c r="G43" s="21">
        <f>D43*F43</f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4.25" customHeight="1" x14ac:dyDescent="0.2">
      <c r="A44" s="15" t="s">
        <v>1237</v>
      </c>
      <c r="B44" s="16" t="s">
        <v>1238</v>
      </c>
      <c r="C44" s="17"/>
      <c r="D44" s="18">
        <v>25</v>
      </c>
      <c r="E44" s="19" t="s">
        <v>12</v>
      </c>
      <c r="F44" s="20"/>
      <c r="G44" s="21">
        <f>D44*F44</f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4.25" customHeight="1" x14ac:dyDescent="0.2">
      <c r="A45" s="15" t="s">
        <v>22</v>
      </c>
      <c r="B45" s="16" t="s">
        <v>1239</v>
      </c>
      <c r="C45" s="17"/>
      <c r="D45" s="18">
        <v>15</v>
      </c>
      <c r="E45" s="19" t="s">
        <v>11</v>
      </c>
      <c r="F45" s="20"/>
      <c r="G45" s="21">
        <f>D45*F45</f>
        <v>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4.25" customHeight="1" x14ac:dyDescent="0.2">
      <c r="A46" s="15" t="s">
        <v>22</v>
      </c>
      <c r="B46" s="16" t="s">
        <v>1240</v>
      </c>
      <c r="C46" s="17"/>
      <c r="D46" s="18">
        <v>22</v>
      </c>
      <c r="E46" s="19" t="s">
        <v>891</v>
      </c>
      <c r="F46" s="20"/>
      <c r="G46" s="21">
        <f>D46*F46</f>
        <v>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4.25" customHeight="1" x14ac:dyDescent="0.2">
      <c r="A47" s="15" t="s">
        <v>22</v>
      </c>
      <c r="B47" s="16" t="s">
        <v>2323</v>
      </c>
      <c r="C47" s="17"/>
      <c r="D47" s="18">
        <v>22</v>
      </c>
      <c r="E47" s="19" t="s">
        <v>891</v>
      </c>
      <c r="F47" s="20"/>
      <c r="G47" s="21">
        <f>D47*F47</f>
        <v>0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4.25" customHeight="1" x14ac:dyDescent="0.2">
      <c r="A48" s="15" t="s">
        <v>22</v>
      </c>
      <c r="B48" s="16" t="s">
        <v>1241</v>
      </c>
      <c r="C48" s="17"/>
      <c r="D48" s="18">
        <v>12</v>
      </c>
      <c r="E48" s="19" t="s">
        <v>21</v>
      </c>
      <c r="F48" s="20"/>
      <c r="G48" s="21">
        <f>D48*F48</f>
        <v>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4.25" customHeight="1" x14ac:dyDescent="0.2">
      <c r="A49" s="15" t="s">
        <v>22</v>
      </c>
      <c r="B49" s="16" t="s">
        <v>23</v>
      </c>
      <c r="C49" s="17"/>
      <c r="D49" s="18">
        <v>12</v>
      </c>
      <c r="E49" s="19" t="s">
        <v>21</v>
      </c>
      <c r="F49" s="20"/>
      <c r="G49" s="21">
        <f>D49*F49</f>
        <v>0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4.25" customHeight="1" x14ac:dyDescent="0.2">
      <c r="A50" s="15" t="s">
        <v>22</v>
      </c>
      <c r="B50" s="16" t="s">
        <v>481</v>
      </c>
      <c r="C50" s="17"/>
      <c r="D50" s="18">
        <v>10</v>
      </c>
      <c r="E50" s="19" t="s">
        <v>21</v>
      </c>
      <c r="F50" s="20"/>
      <c r="G50" s="21">
        <f>D50*F50</f>
        <v>0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4.25" customHeight="1" x14ac:dyDescent="0.2">
      <c r="A51" s="15" t="s">
        <v>22</v>
      </c>
      <c r="B51" s="16" t="s">
        <v>680</v>
      </c>
      <c r="C51" s="17"/>
      <c r="D51" s="18">
        <v>18</v>
      </c>
      <c r="E51" s="19" t="s">
        <v>21</v>
      </c>
      <c r="F51" s="20"/>
      <c r="G51" s="21">
        <f>D51*F51</f>
        <v>0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4.25" customHeight="1" x14ac:dyDescent="0.2">
      <c r="A52" s="15" t="s">
        <v>22</v>
      </c>
      <c r="B52" s="16" t="s">
        <v>1242</v>
      </c>
      <c r="C52" s="17"/>
      <c r="D52" s="18">
        <v>15</v>
      </c>
      <c r="E52" s="19" t="s">
        <v>21</v>
      </c>
      <c r="F52" s="20"/>
      <c r="G52" s="21">
        <f>D52*F52</f>
        <v>0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4.25" customHeight="1" x14ac:dyDescent="0.2">
      <c r="A53" s="15" t="s">
        <v>1243</v>
      </c>
      <c r="B53" s="16" t="s">
        <v>1244</v>
      </c>
      <c r="C53" s="17"/>
      <c r="D53" s="18">
        <v>15</v>
      </c>
      <c r="E53" s="19" t="s">
        <v>912</v>
      </c>
      <c r="F53" s="20"/>
      <c r="G53" s="21">
        <f>D53*F53</f>
        <v>0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4.25" customHeight="1" x14ac:dyDescent="0.2">
      <c r="A54" s="15" t="s">
        <v>24</v>
      </c>
      <c r="B54" s="16" t="s">
        <v>903</v>
      </c>
      <c r="C54" s="17"/>
      <c r="D54" s="18">
        <v>15</v>
      </c>
      <c r="E54" s="19" t="s">
        <v>12</v>
      </c>
      <c r="F54" s="20"/>
      <c r="G54" s="21">
        <f>D54*F54</f>
        <v>0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4.25" customHeight="1" x14ac:dyDescent="0.2">
      <c r="A55" s="15" t="s">
        <v>24</v>
      </c>
      <c r="B55" s="16" t="s">
        <v>904</v>
      </c>
      <c r="C55" s="17"/>
      <c r="D55" s="18">
        <v>18</v>
      </c>
      <c r="E55" s="19" t="s">
        <v>12</v>
      </c>
      <c r="F55" s="20"/>
      <c r="G55" s="21">
        <f>D55*F55</f>
        <v>0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4.25" customHeight="1" x14ac:dyDescent="0.2">
      <c r="A56" s="15" t="s">
        <v>24</v>
      </c>
      <c r="B56" s="16" t="s">
        <v>2617</v>
      </c>
      <c r="C56" s="17"/>
      <c r="D56" s="18">
        <v>30</v>
      </c>
      <c r="E56" s="19" t="s">
        <v>11</v>
      </c>
      <c r="F56" s="20"/>
      <c r="G56" s="21">
        <f>D56*F56</f>
        <v>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2">
      <c r="A57" s="15" t="s">
        <v>24</v>
      </c>
      <c r="B57" s="16" t="s">
        <v>905</v>
      </c>
      <c r="C57" s="17"/>
      <c r="D57" s="18">
        <v>25</v>
      </c>
      <c r="E57" s="19" t="s">
        <v>12</v>
      </c>
      <c r="F57" s="20"/>
      <c r="G57" s="21">
        <f>D57*F57</f>
        <v>0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2">
      <c r="A58" s="15" t="s">
        <v>24</v>
      </c>
      <c r="B58" s="16" t="s">
        <v>906</v>
      </c>
      <c r="C58" s="17"/>
      <c r="D58" s="18">
        <v>25</v>
      </c>
      <c r="E58" s="19" t="s">
        <v>12</v>
      </c>
      <c r="F58" s="20"/>
      <c r="G58" s="21">
        <f>D58*F58</f>
        <v>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2">
      <c r="A59" s="15" t="s">
        <v>25</v>
      </c>
      <c r="B59" s="16" t="s">
        <v>1246</v>
      </c>
      <c r="C59" s="17"/>
      <c r="D59" s="18">
        <v>30</v>
      </c>
      <c r="E59" s="19" t="s">
        <v>11</v>
      </c>
      <c r="F59" s="20"/>
      <c r="G59" s="21">
        <f>D59*F59</f>
        <v>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2">
      <c r="A60" s="15" t="s">
        <v>25</v>
      </c>
      <c r="B60" s="16" t="s">
        <v>26</v>
      </c>
      <c r="C60" s="17"/>
      <c r="D60" s="18">
        <v>25</v>
      </c>
      <c r="E60" s="19" t="s">
        <v>11</v>
      </c>
      <c r="F60" s="20"/>
      <c r="G60" s="21">
        <f>D60*F60</f>
        <v>0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4.25" customHeight="1" x14ac:dyDescent="0.2">
      <c r="A61" s="15" t="s">
        <v>25</v>
      </c>
      <c r="B61" s="16" t="s">
        <v>1247</v>
      </c>
      <c r="C61" s="17"/>
      <c r="D61" s="18">
        <v>15</v>
      </c>
      <c r="E61" s="19" t="s">
        <v>11</v>
      </c>
      <c r="F61" s="20"/>
      <c r="G61" s="21">
        <f>D61*F61</f>
        <v>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2">
      <c r="A62" s="15" t="s">
        <v>25</v>
      </c>
      <c r="B62" s="16" t="s">
        <v>27</v>
      </c>
      <c r="C62" s="17"/>
      <c r="D62" s="18">
        <v>15</v>
      </c>
      <c r="E62" s="19" t="s">
        <v>11</v>
      </c>
      <c r="F62" s="20"/>
      <c r="G62" s="21">
        <f>D62*F62</f>
        <v>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2">
      <c r="A63" s="15" t="s">
        <v>25</v>
      </c>
      <c r="B63" s="16" t="s">
        <v>1248</v>
      </c>
      <c r="C63" s="17"/>
      <c r="D63" s="18">
        <v>25</v>
      </c>
      <c r="E63" s="19" t="s">
        <v>11</v>
      </c>
      <c r="F63" s="20"/>
      <c r="G63" s="21">
        <f>D63*F63</f>
        <v>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2">
      <c r="A64" s="15" t="s">
        <v>681</v>
      </c>
      <c r="B64" s="16" t="s">
        <v>682</v>
      </c>
      <c r="C64" s="17"/>
      <c r="D64" s="18">
        <v>22</v>
      </c>
      <c r="E64" s="19" t="s">
        <v>12</v>
      </c>
      <c r="F64" s="20"/>
      <c r="G64" s="21">
        <f>D64*F64</f>
        <v>0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2">
      <c r="A65" s="15" t="s">
        <v>28</v>
      </c>
      <c r="B65" s="16" t="s">
        <v>29</v>
      </c>
      <c r="C65" s="17"/>
      <c r="D65" s="18">
        <v>18</v>
      </c>
      <c r="E65" s="19" t="s">
        <v>11</v>
      </c>
      <c r="F65" s="20"/>
      <c r="G65" s="21">
        <f>D65*F65</f>
        <v>0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2">
      <c r="A66" s="15" t="s">
        <v>28</v>
      </c>
      <c r="B66" s="16" t="s">
        <v>2353</v>
      </c>
      <c r="C66" s="17"/>
      <c r="D66" s="18">
        <v>18</v>
      </c>
      <c r="E66" s="19" t="s">
        <v>11</v>
      </c>
      <c r="F66" s="20"/>
      <c r="G66" s="21">
        <f>D66*F66</f>
        <v>0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2">
      <c r="A67" s="15" t="s">
        <v>30</v>
      </c>
      <c r="B67" s="16" t="s">
        <v>907</v>
      </c>
      <c r="C67" s="17"/>
      <c r="D67" s="18">
        <v>18</v>
      </c>
      <c r="E67" s="19" t="s">
        <v>11</v>
      </c>
      <c r="F67" s="20"/>
      <c r="G67" s="21">
        <f>D67*F67</f>
        <v>0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2">
      <c r="A68" s="15" t="s">
        <v>30</v>
      </c>
      <c r="B68" s="16" t="s">
        <v>908</v>
      </c>
      <c r="C68" s="17"/>
      <c r="D68" s="18">
        <v>10</v>
      </c>
      <c r="E68" s="19" t="s">
        <v>12</v>
      </c>
      <c r="F68" s="20"/>
      <c r="G68" s="21">
        <f>D68*F68</f>
        <v>0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2">
      <c r="A69" s="15" t="s">
        <v>30</v>
      </c>
      <c r="B69" s="16" t="s">
        <v>909</v>
      </c>
      <c r="C69" s="17"/>
      <c r="D69" s="18">
        <v>12</v>
      </c>
      <c r="E69" s="19" t="s">
        <v>12</v>
      </c>
      <c r="F69" s="20"/>
      <c r="G69" s="21">
        <f>D69*F69</f>
        <v>0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2">
      <c r="A70" s="15" t="s">
        <v>31</v>
      </c>
      <c r="B70" s="16" t="s">
        <v>1249</v>
      </c>
      <c r="C70" s="17"/>
      <c r="D70" s="18">
        <v>10</v>
      </c>
      <c r="E70" s="19" t="s">
        <v>21</v>
      </c>
      <c r="F70" s="20"/>
      <c r="G70" s="21">
        <f>D70*F70</f>
        <v>0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2">
      <c r="A71" s="15" t="s">
        <v>31</v>
      </c>
      <c r="B71" s="16" t="s">
        <v>459</v>
      </c>
      <c r="C71" s="17"/>
      <c r="D71" s="18">
        <v>12</v>
      </c>
      <c r="E71" s="19" t="s">
        <v>21</v>
      </c>
      <c r="F71" s="20"/>
      <c r="G71" s="21">
        <f>D71*F71</f>
        <v>0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4.25" customHeight="1" x14ac:dyDescent="0.2">
      <c r="A72" s="15" t="s">
        <v>31</v>
      </c>
      <c r="B72" s="16" t="s">
        <v>1250</v>
      </c>
      <c r="C72" s="17"/>
      <c r="D72" s="18">
        <v>18</v>
      </c>
      <c r="E72" s="19" t="s">
        <v>891</v>
      </c>
      <c r="F72" s="20"/>
      <c r="G72" s="21">
        <f>D72*F72</f>
        <v>0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4.25" customHeight="1" x14ac:dyDescent="0.2">
      <c r="A73" s="15" t="s">
        <v>31</v>
      </c>
      <c r="B73" s="16" t="s">
        <v>1251</v>
      </c>
      <c r="C73" s="17"/>
      <c r="D73" s="18">
        <v>10</v>
      </c>
      <c r="E73" s="19" t="s">
        <v>912</v>
      </c>
      <c r="F73" s="20"/>
      <c r="G73" s="21">
        <f>D73*F73</f>
        <v>0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2">
      <c r="A74" s="15" t="s">
        <v>751</v>
      </c>
      <c r="B74" s="16" t="s">
        <v>910</v>
      </c>
      <c r="C74" s="17"/>
      <c r="D74" s="18">
        <v>18</v>
      </c>
      <c r="E74" s="19" t="s">
        <v>21</v>
      </c>
      <c r="F74" s="20"/>
      <c r="G74" s="21">
        <f>D74*F74</f>
        <v>0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4.25" customHeight="1" x14ac:dyDescent="0.2">
      <c r="A75" s="15" t="s">
        <v>447</v>
      </c>
      <c r="B75" s="16" t="s">
        <v>1252</v>
      </c>
      <c r="C75" s="17"/>
      <c r="D75" s="18">
        <v>12</v>
      </c>
      <c r="E75" s="19" t="s">
        <v>891</v>
      </c>
      <c r="F75" s="20"/>
      <c r="G75" s="21">
        <f>D75*F75</f>
        <v>0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5" t="s">
        <v>1253</v>
      </c>
      <c r="B76" s="16" t="s">
        <v>1254</v>
      </c>
      <c r="C76" s="17"/>
      <c r="D76" s="18">
        <v>38</v>
      </c>
      <c r="E76" s="19" t="s">
        <v>891</v>
      </c>
      <c r="F76" s="20"/>
      <c r="G76" s="21">
        <f>D76*F76</f>
        <v>0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5" t="s">
        <v>32</v>
      </c>
      <c r="B77" s="16" t="s">
        <v>911</v>
      </c>
      <c r="C77" s="17"/>
      <c r="D77" s="18">
        <v>25</v>
      </c>
      <c r="E77" s="19" t="s">
        <v>11</v>
      </c>
      <c r="F77" s="20"/>
      <c r="G77" s="21">
        <f>D77*F77</f>
        <v>0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5" t="s">
        <v>32</v>
      </c>
      <c r="B78" s="16" t="s">
        <v>33</v>
      </c>
      <c r="C78" s="17"/>
      <c r="D78" s="18">
        <v>15</v>
      </c>
      <c r="E78" s="19" t="s">
        <v>12</v>
      </c>
      <c r="F78" s="20"/>
      <c r="G78" s="21">
        <f>D78*F78</f>
        <v>0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5" t="s">
        <v>34</v>
      </c>
      <c r="B79" s="16" t="s">
        <v>35</v>
      </c>
      <c r="C79" s="17"/>
      <c r="D79" s="18">
        <v>15</v>
      </c>
      <c r="E79" s="19" t="s">
        <v>11</v>
      </c>
      <c r="F79" s="20"/>
      <c r="G79" s="21">
        <f>D79*F79</f>
        <v>0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5" t="s">
        <v>34</v>
      </c>
      <c r="B80" s="16" t="s">
        <v>36</v>
      </c>
      <c r="C80" s="17"/>
      <c r="D80" s="18">
        <v>15</v>
      </c>
      <c r="E80" s="19" t="s">
        <v>912</v>
      </c>
      <c r="F80" s="20"/>
      <c r="G80" s="21">
        <f>D80*F80</f>
        <v>0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5" t="s">
        <v>34</v>
      </c>
      <c r="B81" s="16" t="s">
        <v>1255</v>
      </c>
      <c r="C81" s="17"/>
      <c r="D81" s="18">
        <v>15</v>
      </c>
      <c r="E81" s="19" t="s">
        <v>11</v>
      </c>
      <c r="F81" s="20"/>
      <c r="G81" s="21">
        <f>D81*F81</f>
        <v>0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5" t="s">
        <v>34</v>
      </c>
      <c r="B82" s="16" t="s">
        <v>913</v>
      </c>
      <c r="C82" s="17"/>
      <c r="D82" s="18">
        <v>12</v>
      </c>
      <c r="E82" s="19" t="s">
        <v>891</v>
      </c>
      <c r="F82" s="20"/>
      <c r="G82" s="21">
        <f>D82*F82</f>
        <v>0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5" t="s">
        <v>37</v>
      </c>
      <c r="B83" s="16" t="s">
        <v>914</v>
      </c>
      <c r="C83" s="17"/>
      <c r="D83" s="18">
        <v>12</v>
      </c>
      <c r="E83" s="19" t="s">
        <v>12</v>
      </c>
      <c r="F83" s="20"/>
      <c r="G83" s="21">
        <f>D83*F83</f>
        <v>0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5" t="s">
        <v>37</v>
      </c>
      <c r="B84" s="16" t="s">
        <v>38</v>
      </c>
      <c r="C84" s="17"/>
      <c r="D84" s="18">
        <v>15</v>
      </c>
      <c r="E84" s="19" t="s">
        <v>12</v>
      </c>
      <c r="F84" s="20"/>
      <c r="G84" s="21">
        <f>D84*F84</f>
        <v>0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5" t="s">
        <v>37</v>
      </c>
      <c r="B85" s="16" t="s">
        <v>2625</v>
      </c>
      <c r="C85" s="17"/>
      <c r="D85" s="18">
        <v>22</v>
      </c>
      <c r="E85" s="19" t="s">
        <v>11</v>
      </c>
      <c r="F85" s="20"/>
      <c r="G85" s="21">
        <f>D85*F85</f>
        <v>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5" t="s">
        <v>37</v>
      </c>
      <c r="B86" s="16" t="s">
        <v>915</v>
      </c>
      <c r="C86" s="17"/>
      <c r="D86" s="18">
        <v>25</v>
      </c>
      <c r="E86" s="19" t="s">
        <v>12</v>
      </c>
      <c r="F86" s="20"/>
      <c r="G86" s="21">
        <f>D86*F86</f>
        <v>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5" t="s">
        <v>37</v>
      </c>
      <c r="B87" s="16" t="s">
        <v>752</v>
      </c>
      <c r="C87" s="17"/>
      <c r="D87" s="18">
        <v>30</v>
      </c>
      <c r="E87" s="19" t="s">
        <v>891</v>
      </c>
      <c r="F87" s="20"/>
      <c r="G87" s="21">
        <f>D87*F87</f>
        <v>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5" t="s">
        <v>37</v>
      </c>
      <c r="B88" s="16" t="s">
        <v>1763</v>
      </c>
      <c r="C88" s="17"/>
      <c r="D88" s="18">
        <v>20</v>
      </c>
      <c r="E88" s="19" t="s">
        <v>891</v>
      </c>
      <c r="F88" s="20"/>
      <c r="G88" s="21">
        <f>D88*F88</f>
        <v>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5" t="s">
        <v>37</v>
      </c>
      <c r="B89" s="16" t="s">
        <v>2364</v>
      </c>
      <c r="C89" s="17"/>
      <c r="D89" s="18">
        <v>14</v>
      </c>
      <c r="E89" s="19" t="s">
        <v>891</v>
      </c>
      <c r="F89" s="20"/>
      <c r="G89" s="21">
        <f>D89*F89</f>
        <v>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5" t="s">
        <v>37</v>
      </c>
      <c r="B90" s="16" t="s">
        <v>916</v>
      </c>
      <c r="C90" s="17"/>
      <c r="D90" s="18">
        <v>15</v>
      </c>
      <c r="E90" s="19" t="s">
        <v>891</v>
      </c>
      <c r="F90" s="20"/>
      <c r="G90" s="21">
        <f>D90*F90</f>
        <v>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5" t="s">
        <v>37</v>
      </c>
      <c r="B91" s="16" t="s">
        <v>418</v>
      </c>
      <c r="C91" s="17"/>
      <c r="D91" s="18">
        <v>15</v>
      </c>
      <c r="E91" s="19" t="s">
        <v>12</v>
      </c>
      <c r="F91" s="20"/>
      <c r="G91" s="21">
        <f>D91*F91</f>
        <v>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5" t="s">
        <v>37</v>
      </c>
      <c r="B92" s="16" t="s">
        <v>917</v>
      </c>
      <c r="C92" s="17"/>
      <c r="D92" s="18">
        <v>18</v>
      </c>
      <c r="E92" s="19" t="s">
        <v>891</v>
      </c>
      <c r="F92" s="20"/>
      <c r="G92" s="21">
        <f>D92*F92</f>
        <v>0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5" t="s">
        <v>37</v>
      </c>
      <c r="B93" s="16" t="s">
        <v>39</v>
      </c>
      <c r="C93" s="17"/>
      <c r="D93" s="18">
        <v>15</v>
      </c>
      <c r="E93" s="19" t="s">
        <v>12</v>
      </c>
      <c r="F93" s="20"/>
      <c r="G93" s="21">
        <f>D93*F93</f>
        <v>0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5" t="s">
        <v>37</v>
      </c>
      <c r="B94" s="16" t="s">
        <v>504</v>
      </c>
      <c r="C94" s="17"/>
      <c r="D94" s="18">
        <v>18</v>
      </c>
      <c r="E94" s="19" t="s">
        <v>891</v>
      </c>
      <c r="F94" s="20"/>
      <c r="G94" s="21">
        <f>D94*F94</f>
        <v>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5" t="s">
        <v>37</v>
      </c>
      <c r="B95" s="16" t="s">
        <v>918</v>
      </c>
      <c r="C95" s="17"/>
      <c r="D95" s="18">
        <v>12</v>
      </c>
      <c r="E95" s="19" t="s">
        <v>12</v>
      </c>
      <c r="F95" s="20"/>
      <c r="G95" s="21">
        <f>D95*F95</f>
        <v>0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5" t="s">
        <v>37</v>
      </c>
      <c r="B96" s="16" t="s">
        <v>40</v>
      </c>
      <c r="C96" s="17"/>
      <c r="D96" s="18">
        <v>14</v>
      </c>
      <c r="E96" s="19" t="s">
        <v>891</v>
      </c>
      <c r="F96" s="20"/>
      <c r="G96" s="21">
        <f>D96*F96</f>
        <v>0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5" t="s">
        <v>37</v>
      </c>
      <c r="B97" s="16" t="s">
        <v>919</v>
      </c>
      <c r="C97" s="17"/>
      <c r="D97" s="18">
        <v>20</v>
      </c>
      <c r="E97" s="23" t="s">
        <v>12</v>
      </c>
      <c r="F97" s="20"/>
      <c r="G97" s="21">
        <f>D97*F97</f>
        <v>0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5" t="s">
        <v>37</v>
      </c>
      <c r="B98" s="16" t="s">
        <v>920</v>
      </c>
      <c r="C98" s="17"/>
      <c r="D98" s="18">
        <v>14</v>
      </c>
      <c r="E98" s="19" t="s">
        <v>12</v>
      </c>
      <c r="F98" s="20"/>
      <c r="G98" s="21">
        <f>D98*F98</f>
        <v>0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5" t="s">
        <v>37</v>
      </c>
      <c r="B99" s="16" t="s">
        <v>505</v>
      </c>
      <c r="C99" s="17"/>
      <c r="D99" s="18">
        <v>15</v>
      </c>
      <c r="E99" s="19" t="s">
        <v>12</v>
      </c>
      <c r="F99" s="20"/>
      <c r="G99" s="21">
        <f>D99*F99</f>
        <v>0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5" t="s">
        <v>37</v>
      </c>
      <c r="B100" s="16" t="s">
        <v>41</v>
      </c>
      <c r="C100" s="17"/>
      <c r="D100" s="18">
        <v>12</v>
      </c>
      <c r="E100" s="19" t="s">
        <v>11</v>
      </c>
      <c r="F100" s="20"/>
      <c r="G100" s="21">
        <f>D100*F100</f>
        <v>0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5" t="s">
        <v>37</v>
      </c>
      <c r="B101" s="16" t="s">
        <v>42</v>
      </c>
      <c r="C101" s="17"/>
      <c r="D101" s="18">
        <v>12</v>
      </c>
      <c r="E101" s="19" t="s">
        <v>12</v>
      </c>
      <c r="F101" s="20"/>
      <c r="G101" s="21">
        <f>D101*F101</f>
        <v>0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5" t="s">
        <v>37</v>
      </c>
      <c r="B102" s="16" t="s">
        <v>683</v>
      </c>
      <c r="C102" s="17"/>
      <c r="D102" s="18">
        <v>18</v>
      </c>
      <c r="E102" s="19" t="s">
        <v>12</v>
      </c>
      <c r="F102" s="20"/>
      <c r="G102" s="21">
        <f>D102*F102</f>
        <v>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5" t="s">
        <v>37</v>
      </c>
      <c r="B103" s="16" t="s">
        <v>921</v>
      </c>
      <c r="C103" s="17"/>
      <c r="D103" s="18">
        <v>12</v>
      </c>
      <c r="E103" s="19" t="s">
        <v>11</v>
      </c>
      <c r="F103" s="20"/>
      <c r="G103" s="21">
        <f>D103*F103</f>
        <v>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5" t="s">
        <v>37</v>
      </c>
      <c r="B104" s="16" t="s">
        <v>43</v>
      </c>
      <c r="C104" s="17"/>
      <c r="D104" s="18">
        <v>15</v>
      </c>
      <c r="E104" s="19" t="s">
        <v>12</v>
      </c>
      <c r="F104" s="20"/>
      <c r="G104" s="21">
        <f>D104*F104</f>
        <v>0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5" t="s">
        <v>37</v>
      </c>
      <c r="B105" s="16" t="s">
        <v>922</v>
      </c>
      <c r="C105" s="17"/>
      <c r="D105" s="18">
        <v>22</v>
      </c>
      <c r="E105" s="19" t="s">
        <v>12</v>
      </c>
      <c r="F105" s="20"/>
      <c r="G105" s="21">
        <f>D105*F105</f>
        <v>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5" t="s">
        <v>37</v>
      </c>
      <c r="B106" s="16" t="s">
        <v>44</v>
      </c>
      <c r="C106" s="17"/>
      <c r="D106" s="18">
        <v>15</v>
      </c>
      <c r="E106" s="19" t="s">
        <v>891</v>
      </c>
      <c r="F106" s="20"/>
      <c r="G106" s="21">
        <f>D106*F106</f>
        <v>0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5" t="s">
        <v>37</v>
      </c>
      <c r="B107" s="16" t="s">
        <v>1994</v>
      </c>
      <c r="C107" s="17"/>
      <c r="D107" s="18">
        <v>15</v>
      </c>
      <c r="E107" s="19" t="s">
        <v>12</v>
      </c>
      <c r="F107" s="20"/>
      <c r="G107" s="21">
        <f>D107*F107</f>
        <v>0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5" t="s">
        <v>37</v>
      </c>
      <c r="B108" s="16" t="s">
        <v>923</v>
      </c>
      <c r="C108" s="17"/>
      <c r="D108" s="18">
        <v>20</v>
      </c>
      <c r="E108" s="19" t="s">
        <v>12</v>
      </c>
      <c r="F108" s="20"/>
      <c r="G108" s="21">
        <f>D108*F108</f>
        <v>0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5" t="s">
        <v>37</v>
      </c>
      <c r="B109" s="16" t="s">
        <v>45</v>
      </c>
      <c r="C109" s="17"/>
      <c r="D109" s="18">
        <v>12</v>
      </c>
      <c r="E109" s="23" t="s">
        <v>12</v>
      </c>
      <c r="F109" s="20"/>
      <c r="G109" s="21">
        <f>D109*F109</f>
        <v>0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5" t="s">
        <v>37</v>
      </c>
      <c r="B110" s="16" t="s">
        <v>924</v>
      </c>
      <c r="C110" s="17"/>
      <c r="D110" s="18">
        <v>15</v>
      </c>
      <c r="E110" s="19" t="s">
        <v>12</v>
      </c>
      <c r="F110" s="20"/>
      <c r="G110" s="21">
        <f>D110*F110</f>
        <v>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5" t="s">
        <v>37</v>
      </c>
      <c r="B111" s="16" t="s">
        <v>753</v>
      </c>
      <c r="C111" s="17"/>
      <c r="D111" s="18">
        <v>15</v>
      </c>
      <c r="E111" s="19" t="s">
        <v>11</v>
      </c>
      <c r="F111" s="20"/>
      <c r="G111" s="21">
        <f>D111*F111</f>
        <v>0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5" t="s">
        <v>37</v>
      </c>
      <c r="B112" s="16" t="s">
        <v>754</v>
      </c>
      <c r="C112" s="17"/>
      <c r="D112" s="18">
        <v>20</v>
      </c>
      <c r="E112" s="19" t="s">
        <v>11</v>
      </c>
      <c r="F112" s="20"/>
      <c r="G112" s="21">
        <f>D112*F112</f>
        <v>0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5" t="s">
        <v>37</v>
      </c>
      <c r="B113" s="16" t="s">
        <v>1256</v>
      </c>
      <c r="C113" s="17"/>
      <c r="D113" s="18">
        <v>15</v>
      </c>
      <c r="E113" s="19" t="s">
        <v>12</v>
      </c>
      <c r="F113" s="20"/>
      <c r="G113" s="21">
        <f>D113*F113</f>
        <v>0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5" t="s">
        <v>37</v>
      </c>
      <c r="B114" s="16" t="s">
        <v>925</v>
      </c>
      <c r="C114" s="17"/>
      <c r="D114" s="18">
        <v>20</v>
      </c>
      <c r="E114" s="19" t="s">
        <v>12</v>
      </c>
      <c r="F114" s="20"/>
      <c r="G114" s="21">
        <f>D114*F114</f>
        <v>0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5" t="s">
        <v>37</v>
      </c>
      <c r="B115" s="16" t="s">
        <v>926</v>
      </c>
      <c r="C115" s="17"/>
      <c r="D115" s="18">
        <v>20</v>
      </c>
      <c r="E115" s="19" t="s">
        <v>891</v>
      </c>
      <c r="F115" s="20"/>
      <c r="G115" s="21">
        <f>D115*F115</f>
        <v>0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5" t="s">
        <v>37</v>
      </c>
      <c r="B116" s="16" t="s">
        <v>927</v>
      </c>
      <c r="C116" s="17"/>
      <c r="D116" s="18">
        <v>15</v>
      </c>
      <c r="E116" s="19" t="s">
        <v>11</v>
      </c>
      <c r="F116" s="20"/>
      <c r="G116" s="21">
        <f>D116*F116</f>
        <v>0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5" t="s">
        <v>37</v>
      </c>
      <c r="B117" s="16" t="s">
        <v>928</v>
      </c>
      <c r="C117" s="17"/>
      <c r="D117" s="18">
        <v>15</v>
      </c>
      <c r="E117" s="19" t="s">
        <v>891</v>
      </c>
      <c r="F117" s="20"/>
      <c r="G117" s="21">
        <f>D117*F117</f>
        <v>0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5" t="s">
        <v>37</v>
      </c>
      <c r="B118" s="16" t="s">
        <v>46</v>
      </c>
      <c r="C118" s="17"/>
      <c r="D118" s="18">
        <v>20</v>
      </c>
      <c r="E118" s="19" t="s">
        <v>11</v>
      </c>
      <c r="F118" s="20"/>
      <c r="G118" s="21">
        <f>D118*F118</f>
        <v>0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5" t="s">
        <v>37</v>
      </c>
      <c r="B119" s="16" t="s">
        <v>2845</v>
      </c>
      <c r="C119" s="17"/>
      <c r="D119" s="18">
        <v>25</v>
      </c>
      <c r="E119" s="19" t="s">
        <v>12</v>
      </c>
      <c r="F119" s="20"/>
      <c r="G119" s="21">
        <f>D119*F119</f>
        <v>0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5" t="s">
        <v>37</v>
      </c>
      <c r="B120" s="16" t="s">
        <v>506</v>
      </c>
      <c r="C120" s="17"/>
      <c r="D120" s="18">
        <v>18</v>
      </c>
      <c r="E120" s="19" t="s">
        <v>891</v>
      </c>
      <c r="F120" s="20"/>
      <c r="G120" s="21">
        <f>D120*F120</f>
        <v>0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5" t="s">
        <v>37</v>
      </c>
      <c r="B121" s="16" t="s">
        <v>2626</v>
      </c>
      <c r="C121" s="17"/>
      <c r="D121" s="18">
        <v>18</v>
      </c>
      <c r="E121" s="19" t="s">
        <v>891</v>
      </c>
      <c r="F121" s="20"/>
      <c r="G121" s="21">
        <f>D121*F121</f>
        <v>0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5" t="s">
        <v>37</v>
      </c>
      <c r="B122" s="16" t="s">
        <v>929</v>
      </c>
      <c r="C122" s="17"/>
      <c r="D122" s="18">
        <v>13</v>
      </c>
      <c r="E122" s="19" t="s">
        <v>11</v>
      </c>
      <c r="F122" s="20"/>
      <c r="G122" s="21">
        <f>D122*F122</f>
        <v>0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5" t="s">
        <v>37</v>
      </c>
      <c r="B123" s="16" t="s">
        <v>930</v>
      </c>
      <c r="C123" s="17"/>
      <c r="D123" s="18">
        <v>15</v>
      </c>
      <c r="E123" s="19" t="s">
        <v>11</v>
      </c>
      <c r="F123" s="20"/>
      <c r="G123" s="2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5" t="s">
        <v>37</v>
      </c>
      <c r="B124" s="16" t="s">
        <v>1257</v>
      </c>
      <c r="C124" s="17"/>
      <c r="D124" s="18">
        <v>18</v>
      </c>
      <c r="E124" s="19" t="s">
        <v>21</v>
      </c>
      <c r="F124" s="20"/>
      <c r="G124" s="21">
        <f>D124*F124</f>
        <v>0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5" t="s">
        <v>37</v>
      </c>
      <c r="B125" s="16" t="s">
        <v>931</v>
      </c>
      <c r="C125" s="17"/>
      <c r="D125" s="18">
        <v>20</v>
      </c>
      <c r="E125" s="19" t="s">
        <v>11</v>
      </c>
      <c r="F125" s="20"/>
      <c r="G125" s="21">
        <f>D125*F125</f>
        <v>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5" t="s">
        <v>37</v>
      </c>
      <c r="B126" s="16" t="s">
        <v>47</v>
      </c>
      <c r="C126" s="17"/>
      <c r="D126" s="18">
        <v>15</v>
      </c>
      <c r="E126" s="19" t="s">
        <v>11</v>
      </c>
      <c r="F126" s="20"/>
      <c r="G126" s="21">
        <f>D126*F126</f>
        <v>0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5" t="s">
        <v>37</v>
      </c>
      <c r="B127" s="16" t="s">
        <v>932</v>
      </c>
      <c r="C127" s="17"/>
      <c r="D127" s="18">
        <v>15</v>
      </c>
      <c r="E127" s="19" t="s">
        <v>11</v>
      </c>
      <c r="F127" s="20"/>
      <c r="G127" s="21">
        <f>D127*F127</f>
        <v>0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5" t="s">
        <v>37</v>
      </c>
      <c r="B128" s="16" t="s">
        <v>933</v>
      </c>
      <c r="C128" s="17"/>
      <c r="D128" s="18">
        <v>20</v>
      </c>
      <c r="E128" s="19" t="s">
        <v>11</v>
      </c>
      <c r="F128" s="20"/>
      <c r="G128" s="21">
        <f>D128*F128</f>
        <v>0</v>
      </c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5" t="s">
        <v>37</v>
      </c>
      <c r="B129" s="16" t="s">
        <v>934</v>
      </c>
      <c r="C129" s="17"/>
      <c r="D129" s="18">
        <v>15</v>
      </c>
      <c r="E129" s="19" t="s">
        <v>11</v>
      </c>
      <c r="F129" s="20"/>
      <c r="G129" s="21">
        <f>D129*F129</f>
        <v>0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5" t="s">
        <v>37</v>
      </c>
      <c r="B130" s="16" t="s">
        <v>2627</v>
      </c>
      <c r="C130" s="17"/>
      <c r="D130" s="18">
        <v>20</v>
      </c>
      <c r="E130" s="19" t="s">
        <v>11</v>
      </c>
      <c r="F130" s="20"/>
      <c r="G130" s="21">
        <f>D130*F130</f>
        <v>0</v>
      </c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5" t="s">
        <v>37</v>
      </c>
      <c r="B131" s="16" t="s">
        <v>935</v>
      </c>
      <c r="C131" s="17"/>
      <c r="D131" s="18">
        <v>15</v>
      </c>
      <c r="E131" s="19" t="s">
        <v>891</v>
      </c>
      <c r="F131" s="20"/>
      <c r="G131" s="21">
        <f>D131*F131</f>
        <v>0</v>
      </c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5" t="s">
        <v>37</v>
      </c>
      <c r="B132" s="16" t="s">
        <v>228</v>
      </c>
      <c r="C132" s="17"/>
      <c r="D132" s="18">
        <v>15</v>
      </c>
      <c r="E132" s="19" t="s">
        <v>891</v>
      </c>
      <c r="F132" s="20"/>
      <c r="G132" s="21">
        <f>D132*F132</f>
        <v>0</v>
      </c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5" t="s">
        <v>37</v>
      </c>
      <c r="B133" s="16" t="s">
        <v>936</v>
      </c>
      <c r="C133" s="17"/>
      <c r="D133" s="18">
        <v>15</v>
      </c>
      <c r="E133" s="19" t="s">
        <v>12</v>
      </c>
      <c r="F133" s="20"/>
      <c r="G133" s="21">
        <f>D133*F133</f>
        <v>0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5" t="s">
        <v>37</v>
      </c>
      <c r="B134" s="16" t="s">
        <v>937</v>
      </c>
      <c r="C134" s="17"/>
      <c r="D134" s="18">
        <v>15</v>
      </c>
      <c r="E134" s="19" t="s">
        <v>12</v>
      </c>
      <c r="F134" s="20"/>
      <c r="G134" s="21">
        <f>D134*F134</f>
        <v>0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5" t="s">
        <v>37</v>
      </c>
      <c r="B135" s="16" t="s">
        <v>938</v>
      </c>
      <c r="C135" s="17"/>
      <c r="D135" s="18">
        <v>15</v>
      </c>
      <c r="E135" s="19" t="s">
        <v>11</v>
      </c>
      <c r="F135" s="20"/>
      <c r="G135" s="21">
        <f>D135*F135</f>
        <v>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5" t="s">
        <v>37</v>
      </c>
      <c r="B136" s="16" t="s">
        <v>939</v>
      </c>
      <c r="C136" s="17"/>
      <c r="D136" s="18">
        <v>18</v>
      </c>
      <c r="E136" s="19" t="s">
        <v>12</v>
      </c>
      <c r="F136" s="20"/>
      <c r="G136" s="21">
        <f>D136*F136</f>
        <v>0</v>
      </c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5" t="s">
        <v>37</v>
      </c>
      <c r="B137" s="16" t="s">
        <v>940</v>
      </c>
      <c r="C137" s="17"/>
      <c r="D137" s="18">
        <v>12</v>
      </c>
      <c r="E137" s="19" t="s">
        <v>12</v>
      </c>
      <c r="F137" s="20"/>
      <c r="G137" s="21">
        <f>D137*F137</f>
        <v>0</v>
      </c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5" t="s">
        <v>37</v>
      </c>
      <c r="B138" s="16" t="s">
        <v>941</v>
      </c>
      <c r="C138" s="17"/>
      <c r="D138" s="18">
        <v>20</v>
      </c>
      <c r="E138" s="19" t="s">
        <v>11</v>
      </c>
      <c r="F138" s="20"/>
      <c r="G138" s="21">
        <f>D138*F138</f>
        <v>0</v>
      </c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5" t="s">
        <v>37</v>
      </c>
      <c r="B139" s="16" t="s">
        <v>942</v>
      </c>
      <c r="C139" s="17"/>
      <c r="D139" s="18">
        <v>20</v>
      </c>
      <c r="E139" s="19" t="s">
        <v>12</v>
      </c>
      <c r="F139" s="20"/>
      <c r="G139" s="21">
        <f>D139*F139</f>
        <v>0</v>
      </c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5" t="s">
        <v>37</v>
      </c>
      <c r="B140" s="16" t="s">
        <v>2628</v>
      </c>
      <c r="C140" s="17"/>
      <c r="D140" s="18">
        <v>15</v>
      </c>
      <c r="E140" s="19" t="s">
        <v>11</v>
      </c>
      <c r="F140" s="20"/>
      <c r="G140" s="21">
        <f>D140*F140</f>
        <v>0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5" t="s">
        <v>37</v>
      </c>
      <c r="B141" s="16" t="s">
        <v>2629</v>
      </c>
      <c r="C141" s="17"/>
      <c r="D141" s="18">
        <v>20</v>
      </c>
      <c r="E141" s="19" t="s">
        <v>12</v>
      </c>
      <c r="F141" s="20"/>
      <c r="G141" s="21">
        <f>D141*F141</f>
        <v>0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5" t="s">
        <v>37</v>
      </c>
      <c r="B142" s="16" t="s">
        <v>943</v>
      </c>
      <c r="C142" s="17"/>
      <c r="D142" s="18">
        <v>15</v>
      </c>
      <c r="E142" s="19" t="s">
        <v>11</v>
      </c>
      <c r="F142" s="20"/>
      <c r="G142" s="21">
        <f>D142*F142</f>
        <v>0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5" t="s">
        <v>37</v>
      </c>
      <c r="B143" s="16" t="s">
        <v>2630</v>
      </c>
      <c r="C143" s="17"/>
      <c r="D143" s="18">
        <v>22</v>
      </c>
      <c r="E143" s="19" t="s">
        <v>12</v>
      </c>
      <c r="F143" s="20"/>
      <c r="G143" s="21">
        <f>D143*F143</f>
        <v>0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5" t="s">
        <v>37</v>
      </c>
      <c r="B144" s="16" t="s">
        <v>944</v>
      </c>
      <c r="C144" s="17"/>
      <c r="D144" s="18">
        <v>22</v>
      </c>
      <c r="E144" s="19" t="s">
        <v>11</v>
      </c>
      <c r="F144" s="20"/>
      <c r="G144" s="21">
        <f>D144*F144</f>
        <v>0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5" t="s">
        <v>37</v>
      </c>
      <c r="B145" s="16" t="s">
        <v>945</v>
      </c>
      <c r="C145" s="17"/>
      <c r="D145" s="18">
        <v>25</v>
      </c>
      <c r="E145" s="19" t="s">
        <v>12</v>
      </c>
      <c r="F145" s="20"/>
      <c r="G145" s="21">
        <f>D145*F145</f>
        <v>0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5" t="s">
        <v>37</v>
      </c>
      <c r="B146" s="16" t="s">
        <v>48</v>
      </c>
      <c r="C146" s="17"/>
      <c r="D146" s="18">
        <v>13</v>
      </c>
      <c r="E146" s="19" t="s">
        <v>12</v>
      </c>
      <c r="F146" s="20"/>
      <c r="G146" s="21">
        <f>D146*F146</f>
        <v>0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5" t="s">
        <v>37</v>
      </c>
      <c r="B147" s="16" t="s">
        <v>118</v>
      </c>
      <c r="C147" s="17"/>
      <c r="D147" s="18">
        <v>18</v>
      </c>
      <c r="E147" s="19" t="s">
        <v>12</v>
      </c>
      <c r="F147" s="20"/>
      <c r="G147" s="21">
        <f>D147*F147</f>
        <v>0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5" t="s">
        <v>37</v>
      </c>
      <c r="B148" s="16" t="s">
        <v>460</v>
      </c>
      <c r="C148" s="17"/>
      <c r="D148" s="18">
        <v>20</v>
      </c>
      <c r="E148" s="19" t="s">
        <v>11</v>
      </c>
      <c r="F148" s="20"/>
      <c r="G148" s="21">
        <f>D148*F148</f>
        <v>0</v>
      </c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5" t="s">
        <v>37</v>
      </c>
      <c r="B149" s="16" t="s">
        <v>946</v>
      </c>
      <c r="C149" s="17"/>
      <c r="D149" s="18">
        <v>23</v>
      </c>
      <c r="E149" s="19" t="s">
        <v>11</v>
      </c>
      <c r="F149" s="20"/>
      <c r="G149" s="21">
        <f>D149*F149</f>
        <v>0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5" t="s">
        <v>37</v>
      </c>
      <c r="B150" s="16" t="s">
        <v>482</v>
      </c>
      <c r="C150" s="17"/>
      <c r="D150" s="18">
        <v>25</v>
      </c>
      <c r="E150" s="19" t="s">
        <v>12</v>
      </c>
      <c r="F150" s="20"/>
      <c r="G150" s="21">
        <f>D150*F150</f>
        <v>0</v>
      </c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5" t="s">
        <v>37</v>
      </c>
      <c r="B151" s="16" t="s">
        <v>947</v>
      </c>
      <c r="C151" s="17"/>
      <c r="D151" s="18">
        <v>20</v>
      </c>
      <c r="E151" s="19" t="s">
        <v>12</v>
      </c>
      <c r="F151" s="20"/>
      <c r="G151" s="21">
        <f>D151*F151</f>
        <v>0</v>
      </c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5" t="s">
        <v>37</v>
      </c>
      <c r="B152" s="16" t="s">
        <v>1258</v>
      </c>
      <c r="C152" s="17"/>
      <c r="D152" s="18">
        <v>16</v>
      </c>
      <c r="E152" s="19" t="s">
        <v>12</v>
      </c>
      <c r="F152" s="20"/>
      <c r="G152" s="21">
        <f>D152*F152</f>
        <v>0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5" t="s">
        <v>37</v>
      </c>
      <c r="B153" s="16" t="s">
        <v>948</v>
      </c>
      <c r="C153" s="17"/>
      <c r="D153" s="18">
        <v>15</v>
      </c>
      <c r="E153" s="19" t="s">
        <v>12</v>
      </c>
      <c r="F153" s="20"/>
      <c r="G153" s="21">
        <f>D153*F153</f>
        <v>0</v>
      </c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5" t="s">
        <v>37</v>
      </c>
      <c r="B154" s="16" t="s">
        <v>1259</v>
      </c>
      <c r="C154" s="17"/>
      <c r="D154" s="18">
        <v>20</v>
      </c>
      <c r="E154" s="19" t="s">
        <v>11</v>
      </c>
      <c r="F154" s="20"/>
      <c r="G154" s="21">
        <f>D154*F154</f>
        <v>0</v>
      </c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5" t="s">
        <v>37</v>
      </c>
      <c r="B155" s="16" t="s">
        <v>949</v>
      </c>
      <c r="C155" s="17"/>
      <c r="D155" s="18">
        <v>25</v>
      </c>
      <c r="E155" s="19" t="s">
        <v>11</v>
      </c>
      <c r="F155" s="20"/>
      <c r="G155" s="21">
        <f>D155*F155</f>
        <v>0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5" t="s">
        <v>37</v>
      </c>
      <c r="B156" s="16" t="s">
        <v>49</v>
      </c>
      <c r="C156" s="17"/>
      <c r="D156" s="18">
        <v>15</v>
      </c>
      <c r="E156" s="19" t="s">
        <v>891</v>
      </c>
      <c r="F156" s="20"/>
      <c r="G156" s="21">
        <f>D156*F156</f>
        <v>0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5" t="s">
        <v>37</v>
      </c>
      <c r="B157" s="16" t="s">
        <v>950</v>
      </c>
      <c r="C157" s="17"/>
      <c r="D157" s="18">
        <v>15</v>
      </c>
      <c r="E157" s="19" t="s">
        <v>11</v>
      </c>
      <c r="F157" s="20"/>
      <c r="G157" s="21">
        <f>D157*F157</f>
        <v>0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5" t="s">
        <v>37</v>
      </c>
      <c r="B158" s="16" t="s">
        <v>951</v>
      </c>
      <c r="C158" s="17"/>
      <c r="D158" s="18">
        <v>20</v>
      </c>
      <c r="E158" s="19" t="s">
        <v>891</v>
      </c>
      <c r="F158" s="20"/>
      <c r="G158" s="21">
        <f>D158*F158</f>
        <v>0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5" t="s">
        <v>37</v>
      </c>
      <c r="B159" s="16" t="s">
        <v>952</v>
      </c>
      <c r="C159" s="17"/>
      <c r="D159" s="18">
        <v>20</v>
      </c>
      <c r="E159" s="19" t="s">
        <v>11</v>
      </c>
      <c r="F159" s="20"/>
      <c r="G159" s="21">
        <f>D159*F159</f>
        <v>0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5" t="s">
        <v>37</v>
      </c>
      <c r="B160" s="16" t="s">
        <v>2631</v>
      </c>
      <c r="C160" s="17"/>
      <c r="D160" s="18">
        <v>12</v>
      </c>
      <c r="E160" s="19" t="s">
        <v>12</v>
      </c>
      <c r="F160" s="20"/>
      <c r="G160" s="21">
        <f>D160*F160</f>
        <v>0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5" t="s">
        <v>37</v>
      </c>
      <c r="B161" s="16" t="s">
        <v>755</v>
      </c>
      <c r="C161" s="17"/>
      <c r="D161" s="18">
        <v>20</v>
      </c>
      <c r="E161" s="19" t="s">
        <v>12</v>
      </c>
      <c r="F161" s="20"/>
      <c r="G161" s="21">
        <f>D161*F161</f>
        <v>0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5" t="s">
        <v>37</v>
      </c>
      <c r="B162" s="16" t="s">
        <v>684</v>
      </c>
      <c r="C162" s="17"/>
      <c r="D162" s="18">
        <v>20</v>
      </c>
      <c r="E162" s="19" t="s">
        <v>891</v>
      </c>
      <c r="F162" s="20"/>
      <c r="G162" s="21">
        <f>D162*F162</f>
        <v>0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5" t="s">
        <v>37</v>
      </c>
      <c r="B163" s="16" t="s">
        <v>50</v>
      </c>
      <c r="C163" s="17"/>
      <c r="D163" s="18">
        <v>20</v>
      </c>
      <c r="E163" s="19" t="s">
        <v>12</v>
      </c>
      <c r="F163" s="20"/>
      <c r="G163" s="21">
        <f>D163*F163</f>
        <v>0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5" t="s">
        <v>37</v>
      </c>
      <c r="B164" s="16" t="s">
        <v>953</v>
      </c>
      <c r="C164" s="17"/>
      <c r="D164" s="18">
        <v>20</v>
      </c>
      <c r="E164" s="19" t="s">
        <v>12</v>
      </c>
      <c r="F164" s="20"/>
      <c r="G164" s="21">
        <f>D164*F164</f>
        <v>0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5" t="s">
        <v>37</v>
      </c>
      <c r="B165" s="16" t="s">
        <v>51</v>
      </c>
      <c r="C165" s="17"/>
      <c r="D165" s="18">
        <v>15</v>
      </c>
      <c r="E165" s="19" t="s">
        <v>11</v>
      </c>
      <c r="F165" s="20"/>
      <c r="G165" s="21">
        <f>D165*F165</f>
        <v>0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5" t="s">
        <v>37</v>
      </c>
      <c r="B166" s="16" t="s">
        <v>2632</v>
      </c>
      <c r="C166" s="17"/>
      <c r="D166" s="18">
        <v>18</v>
      </c>
      <c r="E166" s="19" t="s">
        <v>12</v>
      </c>
      <c r="F166" s="20"/>
      <c r="G166" s="21">
        <f>D166*F166</f>
        <v>0</v>
      </c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5" t="s">
        <v>37</v>
      </c>
      <c r="B167" s="16" t="s">
        <v>954</v>
      </c>
      <c r="C167" s="17"/>
      <c r="D167" s="18">
        <v>12</v>
      </c>
      <c r="E167" s="19" t="s">
        <v>12</v>
      </c>
      <c r="F167" s="20"/>
      <c r="G167" s="21">
        <f>D167*F167</f>
        <v>0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5" t="s">
        <v>52</v>
      </c>
      <c r="B168" s="16" t="s">
        <v>606</v>
      </c>
      <c r="C168" s="17"/>
      <c r="D168" s="18">
        <v>15</v>
      </c>
      <c r="E168" s="19" t="s">
        <v>11</v>
      </c>
      <c r="F168" s="20"/>
      <c r="G168" s="21">
        <f>D168*F168</f>
        <v>0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5" t="s">
        <v>52</v>
      </c>
      <c r="B169" s="16" t="s">
        <v>955</v>
      </c>
      <c r="C169" s="17"/>
      <c r="D169" s="18">
        <v>20</v>
      </c>
      <c r="E169" s="23" t="s">
        <v>11</v>
      </c>
      <c r="F169" s="20"/>
      <c r="G169" s="21">
        <f>D169*F169</f>
        <v>0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5" t="s">
        <v>956</v>
      </c>
      <c r="B170" s="16" t="s">
        <v>957</v>
      </c>
      <c r="C170" s="17"/>
      <c r="D170" s="18">
        <v>22</v>
      </c>
      <c r="E170" s="19" t="s">
        <v>891</v>
      </c>
      <c r="F170" s="20"/>
      <c r="G170" s="21">
        <f>D170*F170</f>
        <v>0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5" t="s">
        <v>575</v>
      </c>
      <c r="B171" s="16" t="s">
        <v>358</v>
      </c>
      <c r="C171" s="17"/>
      <c r="D171" s="18">
        <v>20</v>
      </c>
      <c r="E171" s="19" t="s">
        <v>11</v>
      </c>
      <c r="F171" s="20"/>
      <c r="G171" s="21">
        <f>D171*F171</f>
        <v>0</v>
      </c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5" t="s">
        <v>53</v>
      </c>
      <c r="B172" s="16" t="s">
        <v>2609</v>
      </c>
      <c r="C172" s="17"/>
      <c r="D172" s="18">
        <v>22</v>
      </c>
      <c r="E172" s="19" t="s">
        <v>12</v>
      </c>
      <c r="F172" s="20"/>
      <c r="G172" s="21">
        <f>D172*F172</f>
        <v>0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5" t="s">
        <v>53</v>
      </c>
      <c r="B173" s="16" t="s">
        <v>958</v>
      </c>
      <c r="C173" s="17"/>
      <c r="D173" s="18">
        <v>22</v>
      </c>
      <c r="E173" s="19" t="s">
        <v>11</v>
      </c>
      <c r="F173" s="20"/>
      <c r="G173" s="21">
        <f>D173*F173</f>
        <v>0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5" t="s">
        <v>53</v>
      </c>
      <c r="B174" s="16" t="s">
        <v>54</v>
      </c>
      <c r="C174" s="17"/>
      <c r="D174" s="18">
        <v>15</v>
      </c>
      <c r="E174" s="19" t="s">
        <v>12</v>
      </c>
      <c r="F174" s="20"/>
      <c r="G174" s="21">
        <f>D174*F174</f>
        <v>0</v>
      </c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5" t="s">
        <v>53</v>
      </c>
      <c r="B175" s="16" t="s">
        <v>1260</v>
      </c>
      <c r="C175" s="17"/>
      <c r="D175" s="18">
        <v>25</v>
      </c>
      <c r="E175" s="19" t="s">
        <v>891</v>
      </c>
      <c r="F175" s="20"/>
      <c r="G175" s="21">
        <f>D175*F175</f>
        <v>0</v>
      </c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5" t="s">
        <v>55</v>
      </c>
      <c r="B176" s="16" t="s">
        <v>1261</v>
      </c>
      <c r="C176" s="17"/>
      <c r="D176" s="18">
        <v>65</v>
      </c>
      <c r="E176" s="22" t="s">
        <v>12</v>
      </c>
      <c r="F176" s="20"/>
      <c r="G176" s="21">
        <f>D176*F176</f>
        <v>0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5" t="s">
        <v>55</v>
      </c>
      <c r="B177" s="16" t="s">
        <v>959</v>
      </c>
      <c r="C177" s="17"/>
      <c r="D177" s="18">
        <v>70</v>
      </c>
      <c r="E177" s="19" t="s">
        <v>12</v>
      </c>
      <c r="F177" s="20"/>
      <c r="G177" s="21">
        <f>D177*F177</f>
        <v>0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5" t="s">
        <v>55</v>
      </c>
      <c r="B178" s="16" t="s">
        <v>960</v>
      </c>
      <c r="C178" s="17"/>
      <c r="D178" s="18">
        <v>60</v>
      </c>
      <c r="E178" s="19" t="s">
        <v>12</v>
      </c>
      <c r="F178" s="20"/>
      <c r="G178" s="21">
        <f>D178*F178</f>
        <v>0</v>
      </c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5" t="s">
        <v>55</v>
      </c>
      <c r="B179" s="16" t="s">
        <v>430</v>
      </c>
      <c r="C179" s="17"/>
      <c r="D179" s="18">
        <v>15</v>
      </c>
      <c r="E179" s="19" t="s">
        <v>12</v>
      </c>
      <c r="F179" s="20"/>
      <c r="G179" s="21">
        <f>D179*F179</f>
        <v>0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5" t="s">
        <v>55</v>
      </c>
      <c r="B180" s="16" t="s">
        <v>1262</v>
      </c>
      <c r="C180" s="17"/>
      <c r="D180" s="18">
        <v>30</v>
      </c>
      <c r="E180" s="19" t="s">
        <v>12</v>
      </c>
      <c r="F180" s="20"/>
      <c r="G180" s="21">
        <f>D180*F180</f>
        <v>0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5" t="s">
        <v>55</v>
      </c>
      <c r="B181" s="16" t="s">
        <v>2854</v>
      </c>
      <c r="C181" s="17"/>
      <c r="D181" s="18">
        <v>60</v>
      </c>
      <c r="E181" s="19" t="s">
        <v>12</v>
      </c>
      <c r="F181" s="20"/>
      <c r="G181" s="21">
        <f>D181*F181</f>
        <v>0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5" t="s">
        <v>55</v>
      </c>
      <c r="B182" s="16" t="s">
        <v>961</v>
      </c>
      <c r="C182" s="17"/>
      <c r="D182" s="18">
        <v>40</v>
      </c>
      <c r="E182" s="19" t="s">
        <v>12</v>
      </c>
      <c r="F182" s="20"/>
      <c r="G182" s="21">
        <f>D182*F182</f>
        <v>0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5" t="s">
        <v>55</v>
      </c>
      <c r="B183" s="16" t="s">
        <v>74</v>
      </c>
      <c r="C183" s="17"/>
      <c r="D183" s="18">
        <v>30</v>
      </c>
      <c r="E183" s="19" t="s">
        <v>12</v>
      </c>
      <c r="F183" s="20"/>
      <c r="G183" s="21">
        <f>D183*F183</f>
        <v>0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5" t="s">
        <v>55</v>
      </c>
      <c r="B184" s="16" t="s">
        <v>962</v>
      </c>
      <c r="C184" s="17"/>
      <c r="D184" s="18">
        <v>30</v>
      </c>
      <c r="E184" s="22" t="s">
        <v>12</v>
      </c>
      <c r="F184" s="20"/>
      <c r="G184" s="21">
        <f>D184*F184</f>
        <v>0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5" t="s">
        <v>55</v>
      </c>
      <c r="B185" s="16" t="s">
        <v>963</v>
      </c>
      <c r="C185" s="17"/>
      <c r="D185" s="18">
        <v>30</v>
      </c>
      <c r="E185" s="19" t="s">
        <v>12</v>
      </c>
      <c r="F185" s="20"/>
      <c r="G185" s="21">
        <f>D185*F185</f>
        <v>0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5" t="s">
        <v>55</v>
      </c>
      <c r="B186" s="16" t="s">
        <v>2508</v>
      </c>
      <c r="C186" s="17"/>
      <c r="D186" s="18">
        <v>30</v>
      </c>
      <c r="E186" s="19" t="s">
        <v>12</v>
      </c>
      <c r="F186" s="20"/>
      <c r="G186" s="21">
        <f>D186*F186</f>
        <v>0</v>
      </c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5" t="s">
        <v>55</v>
      </c>
      <c r="B187" s="16" t="s">
        <v>2509</v>
      </c>
      <c r="C187" s="17"/>
      <c r="D187" s="18">
        <v>30</v>
      </c>
      <c r="E187" s="19" t="s">
        <v>12</v>
      </c>
      <c r="F187" s="20"/>
      <c r="G187" s="21">
        <f>D187*F187</f>
        <v>0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5" t="s">
        <v>55</v>
      </c>
      <c r="B188" s="16" t="s">
        <v>483</v>
      </c>
      <c r="C188" s="17"/>
      <c r="D188" s="18">
        <v>25</v>
      </c>
      <c r="E188" s="19" t="s">
        <v>12</v>
      </c>
      <c r="F188" s="20"/>
      <c r="G188" s="21">
        <f>D188*F188</f>
        <v>0</v>
      </c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5" t="s">
        <v>55</v>
      </c>
      <c r="B189" s="16" t="s">
        <v>964</v>
      </c>
      <c r="C189" s="17"/>
      <c r="D189" s="18">
        <v>20</v>
      </c>
      <c r="E189" s="19" t="s">
        <v>12</v>
      </c>
      <c r="F189" s="20"/>
      <c r="G189" s="21">
        <f>D189*F189</f>
        <v>0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5" t="s">
        <v>55</v>
      </c>
      <c r="B190" s="16" t="s">
        <v>317</v>
      </c>
      <c r="C190" s="17"/>
      <c r="D190" s="18">
        <v>15</v>
      </c>
      <c r="E190" s="19" t="s">
        <v>12</v>
      </c>
      <c r="F190" s="20"/>
      <c r="G190" s="21">
        <f>D190*F190</f>
        <v>0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5" t="s">
        <v>55</v>
      </c>
      <c r="B191" s="16" t="s">
        <v>1263</v>
      </c>
      <c r="C191" s="17"/>
      <c r="D191" s="18">
        <v>25</v>
      </c>
      <c r="E191" s="19" t="s">
        <v>12</v>
      </c>
      <c r="F191" s="20"/>
      <c r="G191" s="21">
        <f>D191*F191</f>
        <v>0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5" t="s">
        <v>55</v>
      </c>
      <c r="B192" s="16" t="s">
        <v>1264</v>
      </c>
      <c r="C192" s="17"/>
      <c r="D192" s="18">
        <v>80</v>
      </c>
      <c r="E192" s="19" t="s">
        <v>12</v>
      </c>
      <c r="F192" s="20"/>
      <c r="G192" s="21">
        <f>D192*F192</f>
        <v>0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5" t="s">
        <v>55</v>
      </c>
      <c r="B193" s="16" t="s">
        <v>688</v>
      </c>
      <c r="C193" s="17"/>
      <c r="D193" s="18">
        <v>150</v>
      </c>
      <c r="E193" s="19" t="s">
        <v>12</v>
      </c>
      <c r="F193" s="20"/>
      <c r="G193" s="21">
        <f>D193*F193</f>
        <v>0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5" t="s">
        <v>55</v>
      </c>
      <c r="B194" s="16" t="s">
        <v>685</v>
      </c>
      <c r="C194" s="17"/>
      <c r="D194" s="18">
        <v>75</v>
      </c>
      <c r="E194" s="19" t="s">
        <v>12</v>
      </c>
      <c r="F194" s="20"/>
      <c r="G194" s="21">
        <f>D194*F194</f>
        <v>0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5" t="s">
        <v>55</v>
      </c>
      <c r="B195" s="16" t="s">
        <v>686</v>
      </c>
      <c r="C195" s="17"/>
      <c r="D195" s="18">
        <v>35</v>
      </c>
      <c r="E195" s="19" t="s">
        <v>12</v>
      </c>
      <c r="F195" s="20"/>
      <c r="G195" s="21">
        <f>D195*F195</f>
        <v>0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5" t="s">
        <v>55</v>
      </c>
      <c r="B196" s="16" t="s">
        <v>687</v>
      </c>
      <c r="C196" s="17"/>
      <c r="D196" s="18">
        <v>40</v>
      </c>
      <c r="E196" s="19" t="s">
        <v>12</v>
      </c>
      <c r="F196" s="20"/>
      <c r="G196" s="21">
        <f>D196*F196</f>
        <v>0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5" t="s">
        <v>55</v>
      </c>
      <c r="B197" s="16" t="s">
        <v>1265</v>
      </c>
      <c r="C197" s="17"/>
      <c r="D197" s="18">
        <v>30</v>
      </c>
      <c r="E197" s="19" t="s">
        <v>12</v>
      </c>
      <c r="F197" s="20"/>
      <c r="G197" s="21">
        <f>D197*F197</f>
        <v>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5" t="s">
        <v>55</v>
      </c>
      <c r="B198" s="16" t="s">
        <v>1266</v>
      </c>
      <c r="C198" s="17"/>
      <c r="D198" s="18">
        <v>220</v>
      </c>
      <c r="E198" s="19" t="s">
        <v>12</v>
      </c>
      <c r="F198" s="20"/>
      <c r="G198" s="21">
        <f>D198*F198</f>
        <v>0</v>
      </c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5" t="s">
        <v>55</v>
      </c>
      <c r="B199" s="16" t="s">
        <v>1267</v>
      </c>
      <c r="C199" s="17"/>
      <c r="D199" s="18">
        <v>150</v>
      </c>
      <c r="E199" s="19" t="s">
        <v>12</v>
      </c>
      <c r="F199" s="20"/>
      <c r="G199" s="21">
        <f>D199*F199</f>
        <v>0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5" t="s">
        <v>55</v>
      </c>
      <c r="B200" s="16" t="s">
        <v>1268</v>
      </c>
      <c r="C200" s="17"/>
      <c r="D200" s="18">
        <v>150</v>
      </c>
      <c r="E200" s="19" t="s">
        <v>12</v>
      </c>
      <c r="F200" s="20"/>
      <c r="G200" s="21">
        <f>D200*F200</f>
        <v>0</v>
      </c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5" t="s">
        <v>55</v>
      </c>
      <c r="B201" s="16" t="s">
        <v>1269</v>
      </c>
      <c r="C201" s="17"/>
      <c r="D201" s="18">
        <v>180</v>
      </c>
      <c r="E201" s="19" t="s">
        <v>12</v>
      </c>
      <c r="F201" s="20"/>
      <c r="G201" s="21">
        <f>D201*F201</f>
        <v>0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5" t="s">
        <v>55</v>
      </c>
      <c r="B202" s="16" t="s">
        <v>2637</v>
      </c>
      <c r="C202" s="17"/>
      <c r="D202" s="18">
        <v>120</v>
      </c>
      <c r="E202" s="19" t="s">
        <v>12</v>
      </c>
      <c r="F202" s="20"/>
      <c r="G202" s="21">
        <f>D202*F202</f>
        <v>0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5" t="s">
        <v>55</v>
      </c>
      <c r="B203" s="16" t="s">
        <v>1270</v>
      </c>
      <c r="C203" s="17"/>
      <c r="D203" s="18">
        <v>120</v>
      </c>
      <c r="E203" s="19" t="s">
        <v>12</v>
      </c>
      <c r="F203" s="20"/>
      <c r="G203" s="21">
        <f>D203*F203</f>
        <v>0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5" t="s">
        <v>55</v>
      </c>
      <c r="B204" s="16" t="s">
        <v>1271</v>
      </c>
      <c r="C204" s="17"/>
      <c r="D204" s="18">
        <v>150</v>
      </c>
      <c r="E204" s="19" t="s">
        <v>12</v>
      </c>
      <c r="F204" s="20"/>
      <c r="G204" s="21">
        <f>D204*F204</f>
        <v>0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5" t="s">
        <v>55</v>
      </c>
      <c r="B205" s="16" t="s">
        <v>1272</v>
      </c>
      <c r="C205" s="17"/>
      <c r="D205" s="18">
        <v>40</v>
      </c>
      <c r="E205" s="19" t="s">
        <v>12</v>
      </c>
      <c r="F205" s="20"/>
      <c r="G205" s="21">
        <f>D205*F205</f>
        <v>0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5" t="s">
        <v>55</v>
      </c>
      <c r="B206" s="16" t="s">
        <v>1273</v>
      </c>
      <c r="C206" s="17"/>
      <c r="D206" s="18">
        <v>45</v>
      </c>
      <c r="E206" s="19" t="s">
        <v>12</v>
      </c>
      <c r="F206" s="20"/>
      <c r="G206" s="21">
        <f>D206*F206</f>
        <v>0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5" t="s">
        <v>55</v>
      </c>
      <c r="B207" s="16" t="s">
        <v>1274</v>
      </c>
      <c r="C207" s="17"/>
      <c r="D207" s="18">
        <v>150</v>
      </c>
      <c r="E207" s="19" t="s">
        <v>12</v>
      </c>
      <c r="F207" s="20"/>
      <c r="G207" s="21">
        <f>D207*F207</f>
        <v>0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5" t="s">
        <v>55</v>
      </c>
      <c r="B208" s="16" t="s">
        <v>1275</v>
      </c>
      <c r="C208" s="17"/>
      <c r="D208" s="18">
        <v>120</v>
      </c>
      <c r="E208" s="19" t="s">
        <v>12</v>
      </c>
      <c r="F208" s="20"/>
      <c r="G208" s="21">
        <f>D208*F208</f>
        <v>0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5" t="s">
        <v>55</v>
      </c>
      <c r="B209" s="16" t="s">
        <v>2846</v>
      </c>
      <c r="C209" s="17"/>
      <c r="D209" s="18">
        <v>170</v>
      </c>
      <c r="E209" s="19" t="s">
        <v>12</v>
      </c>
      <c r="F209" s="20"/>
      <c r="G209" s="21">
        <f>D209*F209</f>
        <v>0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5" t="s">
        <v>55</v>
      </c>
      <c r="B210" s="16" t="s">
        <v>2847</v>
      </c>
      <c r="C210" s="17"/>
      <c r="D210" s="18">
        <v>40</v>
      </c>
      <c r="E210" s="22" t="s">
        <v>12</v>
      </c>
      <c r="F210" s="20"/>
      <c r="G210" s="21">
        <f>D210*F210</f>
        <v>0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5" t="s">
        <v>55</v>
      </c>
      <c r="B211" s="16" t="s">
        <v>965</v>
      </c>
      <c r="C211" s="17"/>
      <c r="D211" s="18">
        <v>30</v>
      </c>
      <c r="E211" s="23" t="s">
        <v>891</v>
      </c>
      <c r="F211" s="20"/>
      <c r="G211" s="21">
        <f>D211*F211</f>
        <v>0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5" t="s">
        <v>55</v>
      </c>
      <c r="B212" s="16" t="s">
        <v>966</v>
      </c>
      <c r="C212" s="17"/>
      <c r="D212" s="18">
        <v>20</v>
      </c>
      <c r="E212" s="19" t="s">
        <v>12</v>
      </c>
      <c r="F212" s="20"/>
      <c r="G212" s="21">
        <f>D212*F212</f>
        <v>0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5" t="s">
        <v>55</v>
      </c>
      <c r="B213" s="16" t="s">
        <v>607</v>
      </c>
      <c r="C213" s="17"/>
      <c r="D213" s="18">
        <v>30</v>
      </c>
      <c r="E213" s="19" t="s">
        <v>12</v>
      </c>
      <c r="F213" s="20"/>
      <c r="G213" s="21">
        <f>D213*F213</f>
        <v>0</v>
      </c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5" t="s">
        <v>55</v>
      </c>
      <c r="B214" s="16" t="s">
        <v>967</v>
      </c>
      <c r="C214" s="17"/>
      <c r="D214" s="18">
        <v>30</v>
      </c>
      <c r="E214" s="19" t="s">
        <v>12</v>
      </c>
      <c r="F214" s="20"/>
      <c r="G214" s="21">
        <f>D214*F214</f>
        <v>0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5" t="s">
        <v>55</v>
      </c>
      <c r="B215" s="16" t="s">
        <v>968</v>
      </c>
      <c r="C215" s="17"/>
      <c r="D215" s="18">
        <v>50</v>
      </c>
      <c r="E215" s="19" t="s">
        <v>12</v>
      </c>
      <c r="F215" s="20"/>
      <c r="G215" s="21">
        <f>D215*F215</f>
        <v>0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15" t="s">
        <v>55</v>
      </c>
      <c r="B216" s="16" t="s">
        <v>2638</v>
      </c>
      <c r="C216" s="17"/>
      <c r="D216" s="18">
        <v>270</v>
      </c>
      <c r="E216" s="19" t="s">
        <v>12</v>
      </c>
      <c r="F216" s="20"/>
      <c r="G216" s="21">
        <f>D216*F216</f>
        <v>0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15" t="s">
        <v>55</v>
      </c>
      <c r="B217" s="16" t="s">
        <v>484</v>
      </c>
      <c r="C217" s="17"/>
      <c r="D217" s="18">
        <v>20</v>
      </c>
      <c r="E217" s="19" t="s">
        <v>12</v>
      </c>
      <c r="F217" s="20"/>
      <c r="G217" s="21">
        <f>D217*F217</f>
        <v>0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15" t="s">
        <v>55</v>
      </c>
      <c r="B218" s="16" t="s">
        <v>969</v>
      </c>
      <c r="C218" s="17"/>
      <c r="D218" s="18">
        <v>20</v>
      </c>
      <c r="E218" s="19" t="s">
        <v>12</v>
      </c>
      <c r="F218" s="20"/>
      <c r="G218" s="21">
        <f>D218*F218</f>
        <v>0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15" t="s">
        <v>55</v>
      </c>
      <c r="B219" s="16" t="s">
        <v>689</v>
      </c>
      <c r="C219" s="17"/>
      <c r="D219" s="18">
        <v>45</v>
      </c>
      <c r="E219" s="19" t="s">
        <v>12</v>
      </c>
      <c r="F219" s="20"/>
      <c r="G219" s="21">
        <f>D219*F219</f>
        <v>0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15" t="s">
        <v>55</v>
      </c>
      <c r="B220" s="16" t="s">
        <v>970</v>
      </c>
      <c r="C220" s="17"/>
      <c r="D220" s="18">
        <v>45</v>
      </c>
      <c r="E220" s="19" t="s">
        <v>12</v>
      </c>
      <c r="F220" s="20"/>
      <c r="G220" s="21">
        <f>D220*F220</f>
        <v>0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15" t="s">
        <v>55</v>
      </c>
      <c r="B221" s="16" t="s">
        <v>971</v>
      </c>
      <c r="C221" s="17"/>
      <c r="D221" s="18">
        <v>50</v>
      </c>
      <c r="E221" s="19" t="s">
        <v>12</v>
      </c>
      <c r="F221" s="20"/>
      <c r="G221" s="21">
        <f>D221*F221</f>
        <v>0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15" t="s">
        <v>55</v>
      </c>
      <c r="B222" s="16" t="s">
        <v>2641</v>
      </c>
      <c r="C222" s="17"/>
      <c r="D222" s="18">
        <v>65</v>
      </c>
      <c r="E222" s="19" t="s">
        <v>12</v>
      </c>
      <c r="F222" s="20"/>
      <c r="G222" s="21">
        <f>D222*F222</f>
        <v>0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15" t="s">
        <v>55</v>
      </c>
      <c r="B223" s="16" t="s">
        <v>972</v>
      </c>
      <c r="C223" s="17"/>
      <c r="D223" s="18">
        <v>65</v>
      </c>
      <c r="E223" s="19" t="s">
        <v>12</v>
      </c>
      <c r="F223" s="20"/>
      <c r="G223" s="21">
        <f>D223*F223</f>
        <v>0</v>
      </c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15" t="s">
        <v>55</v>
      </c>
      <c r="B224" s="16" t="s">
        <v>690</v>
      </c>
      <c r="C224" s="17"/>
      <c r="D224" s="18">
        <v>65</v>
      </c>
      <c r="E224" s="19" t="s">
        <v>12</v>
      </c>
      <c r="F224" s="20"/>
      <c r="G224" s="21">
        <f>D224*F224</f>
        <v>0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15" t="s">
        <v>55</v>
      </c>
      <c r="B225" s="16" t="s">
        <v>973</v>
      </c>
      <c r="C225" s="17"/>
      <c r="D225" s="18">
        <v>65</v>
      </c>
      <c r="E225" s="19" t="s">
        <v>12</v>
      </c>
      <c r="F225" s="20"/>
      <c r="G225" s="21">
        <f>D225*F225</f>
        <v>0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15" t="s">
        <v>55</v>
      </c>
      <c r="B226" s="16" t="s">
        <v>974</v>
      </c>
      <c r="C226" s="17"/>
      <c r="D226" s="18">
        <v>65</v>
      </c>
      <c r="E226" s="19" t="s">
        <v>12</v>
      </c>
      <c r="F226" s="20"/>
      <c r="G226" s="21">
        <f>D226*F226</f>
        <v>0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15" t="s">
        <v>55</v>
      </c>
      <c r="B227" s="16" t="s">
        <v>2642</v>
      </c>
      <c r="C227" s="17"/>
      <c r="D227" s="18">
        <v>60</v>
      </c>
      <c r="E227" s="19" t="s">
        <v>12</v>
      </c>
      <c r="F227" s="20"/>
      <c r="G227" s="21">
        <f>D227*F227</f>
        <v>0</v>
      </c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15" t="s">
        <v>55</v>
      </c>
      <c r="B228" s="16" t="s">
        <v>2643</v>
      </c>
      <c r="C228" s="17"/>
      <c r="D228" s="18">
        <v>55</v>
      </c>
      <c r="E228" s="19" t="s">
        <v>12</v>
      </c>
      <c r="F228" s="20"/>
      <c r="G228" s="21">
        <f>D228*F228</f>
        <v>0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15" t="s">
        <v>55</v>
      </c>
      <c r="B229" s="16" t="s">
        <v>2370</v>
      </c>
      <c r="C229" s="17"/>
      <c r="D229" s="18">
        <v>65</v>
      </c>
      <c r="E229" s="19" t="s">
        <v>12</v>
      </c>
      <c r="F229" s="20"/>
      <c r="G229" s="21">
        <f>D229*F229</f>
        <v>0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15" t="s">
        <v>55</v>
      </c>
      <c r="B230" s="16" t="s">
        <v>977</v>
      </c>
      <c r="C230" s="17"/>
      <c r="D230" s="18">
        <v>150</v>
      </c>
      <c r="E230" s="19" t="s">
        <v>12</v>
      </c>
      <c r="F230" s="20"/>
      <c r="G230" s="21">
        <f>D230*F230</f>
        <v>0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15" t="s">
        <v>55</v>
      </c>
      <c r="B231" s="16" t="s">
        <v>978</v>
      </c>
      <c r="C231" s="17"/>
      <c r="D231" s="18">
        <v>100</v>
      </c>
      <c r="E231" s="19" t="s">
        <v>12</v>
      </c>
      <c r="F231" s="20"/>
      <c r="G231" s="21">
        <f>D231*F231</f>
        <v>0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15" t="s">
        <v>55</v>
      </c>
      <c r="B232" s="16" t="s">
        <v>2644</v>
      </c>
      <c r="C232" s="17"/>
      <c r="D232" s="18">
        <v>150</v>
      </c>
      <c r="E232" s="19" t="s">
        <v>12</v>
      </c>
      <c r="F232" s="20"/>
      <c r="G232" s="21">
        <f>D232*F232</f>
        <v>0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15" t="s">
        <v>55</v>
      </c>
      <c r="B233" s="16" t="s">
        <v>2645</v>
      </c>
      <c r="C233" s="17"/>
      <c r="D233" s="18">
        <v>65</v>
      </c>
      <c r="E233" s="19" t="s">
        <v>12</v>
      </c>
      <c r="F233" s="20"/>
      <c r="G233" s="21">
        <f>D233*F233</f>
        <v>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15" t="s">
        <v>55</v>
      </c>
      <c r="B234" s="16" t="s">
        <v>979</v>
      </c>
      <c r="C234" s="17"/>
      <c r="D234" s="18">
        <v>80</v>
      </c>
      <c r="E234" s="19" t="s">
        <v>12</v>
      </c>
      <c r="F234" s="20"/>
      <c r="G234" s="21">
        <f>D234*F234</f>
        <v>0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15" t="s">
        <v>55</v>
      </c>
      <c r="B235" s="16" t="s">
        <v>2324</v>
      </c>
      <c r="C235" s="17"/>
      <c r="D235" s="18">
        <v>80</v>
      </c>
      <c r="E235" s="19" t="s">
        <v>12</v>
      </c>
      <c r="F235" s="20"/>
      <c r="G235" s="21">
        <f>D235*F235</f>
        <v>0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15" t="s">
        <v>55</v>
      </c>
      <c r="B236" s="16" t="s">
        <v>975</v>
      </c>
      <c r="C236" s="17"/>
      <c r="D236" s="18">
        <v>100</v>
      </c>
      <c r="E236" s="19" t="s">
        <v>12</v>
      </c>
      <c r="F236" s="20"/>
      <c r="G236" s="21">
        <f>D236*F236</f>
        <v>0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15" t="s">
        <v>55</v>
      </c>
      <c r="B237" s="16" t="s">
        <v>976</v>
      </c>
      <c r="C237" s="17"/>
      <c r="D237" s="18">
        <v>65</v>
      </c>
      <c r="E237" s="19" t="s">
        <v>12</v>
      </c>
      <c r="F237" s="20"/>
      <c r="G237" s="21">
        <f>D237*F237</f>
        <v>0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15" t="s">
        <v>55</v>
      </c>
      <c r="B238" s="16" t="s">
        <v>2646</v>
      </c>
      <c r="C238" s="17"/>
      <c r="D238" s="18">
        <v>40</v>
      </c>
      <c r="E238" s="19" t="s">
        <v>12</v>
      </c>
      <c r="F238" s="20"/>
      <c r="G238" s="21">
        <f>D238*F238</f>
        <v>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15" t="s">
        <v>55</v>
      </c>
      <c r="B239" s="16" t="s">
        <v>2647</v>
      </c>
      <c r="C239" s="17"/>
      <c r="D239" s="18"/>
      <c r="E239" s="19" t="s">
        <v>12</v>
      </c>
      <c r="F239" s="20"/>
      <c r="G239" s="21">
        <f>D239*F239</f>
        <v>0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15" t="s">
        <v>55</v>
      </c>
      <c r="B240" s="16" t="s">
        <v>2648</v>
      </c>
      <c r="C240" s="17"/>
      <c r="D240" s="18">
        <v>60</v>
      </c>
      <c r="E240" s="19" t="s">
        <v>12</v>
      </c>
      <c r="F240" s="20"/>
      <c r="G240" s="21">
        <f>D240*F240</f>
        <v>0</v>
      </c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15" t="s">
        <v>55</v>
      </c>
      <c r="B241" s="16" t="s">
        <v>2649</v>
      </c>
      <c r="C241" s="17"/>
      <c r="D241" s="18">
        <v>50</v>
      </c>
      <c r="E241" s="19" t="s">
        <v>12</v>
      </c>
      <c r="F241" s="20"/>
      <c r="G241" s="21">
        <f>D241*F241</f>
        <v>0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15" t="s">
        <v>55</v>
      </c>
      <c r="B242" s="16" t="s">
        <v>2650</v>
      </c>
      <c r="C242" s="17"/>
      <c r="D242" s="18"/>
      <c r="E242" s="19" t="s">
        <v>12</v>
      </c>
      <c r="F242" s="20"/>
      <c r="G242" s="21">
        <f>D242*F242</f>
        <v>0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15" t="s">
        <v>55</v>
      </c>
      <c r="B243" s="16" t="s">
        <v>2651</v>
      </c>
      <c r="C243" s="17"/>
      <c r="D243" s="18"/>
      <c r="E243" s="19" t="s">
        <v>12</v>
      </c>
      <c r="F243" s="20"/>
      <c r="G243" s="21">
        <f>D243*F243</f>
        <v>0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15" t="s">
        <v>55</v>
      </c>
      <c r="B244" s="16" t="s">
        <v>2652</v>
      </c>
      <c r="C244" s="17"/>
      <c r="D244" s="18">
        <v>65</v>
      </c>
      <c r="E244" s="19" t="s">
        <v>12</v>
      </c>
      <c r="F244" s="20"/>
      <c r="G244" s="21">
        <f>D244*F244</f>
        <v>0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15" t="s">
        <v>55</v>
      </c>
      <c r="B245" s="16" t="s">
        <v>2653</v>
      </c>
      <c r="C245" s="17"/>
      <c r="D245" s="18"/>
      <c r="E245" s="19" t="s">
        <v>12</v>
      </c>
      <c r="F245" s="20"/>
      <c r="G245" s="21">
        <f>D245*F245</f>
        <v>0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15" t="s">
        <v>55</v>
      </c>
      <c r="B246" s="16" t="s">
        <v>2654</v>
      </c>
      <c r="C246" s="17"/>
      <c r="D246" s="18"/>
      <c r="E246" s="19" t="s">
        <v>12</v>
      </c>
      <c r="F246" s="20"/>
      <c r="G246" s="21">
        <f>D246*F246</f>
        <v>0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15" t="s">
        <v>55</v>
      </c>
      <c r="B247" s="16" t="s">
        <v>2655</v>
      </c>
      <c r="C247" s="17"/>
      <c r="D247" s="18">
        <v>120</v>
      </c>
      <c r="E247" s="19" t="s">
        <v>12</v>
      </c>
      <c r="F247" s="20"/>
      <c r="G247" s="21">
        <f>D247*F247</f>
        <v>0</v>
      </c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15" t="s">
        <v>55</v>
      </c>
      <c r="B248" s="16" t="s">
        <v>2656</v>
      </c>
      <c r="C248" s="17"/>
      <c r="D248" s="18"/>
      <c r="E248" s="19" t="s">
        <v>12</v>
      </c>
      <c r="F248" s="20"/>
      <c r="G248" s="21">
        <f>D248*F248</f>
        <v>0</v>
      </c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15" t="s">
        <v>55</v>
      </c>
      <c r="B249" s="16" t="s">
        <v>2657</v>
      </c>
      <c r="C249" s="17"/>
      <c r="D249" s="18"/>
      <c r="E249" s="19" t="s">
        <v>12</v>
      </c>
      <c r="F249" s="20"/>
      <c r="G249" s="21">
        <f>D249*F249</f>
        <v>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15" t="s">
        <v>55</v>
      </c>
      <c r="B250" s="16" t="s">
        <v>2658</v>
      </c>
      <c r="C250" s="17"/>
      <c r="D250" s="18">
        <v>90</v>
      </c>
      <c r="E250" s="19" t="s">
        <v>12</v>
      </c>
      <c r="F250" s="20"/>
      <c r="G250" s="21">
        <f>D250*F250</f>
        <v>0</v>
      </c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15" t="s">
        <v>55</v>
      </c>
      <c r="B251" s="16" t="s">
        <v>2659</v>
      </c>
      <c r="C251" s="17"/>
      <c r="D251" s="18">
        <v>90</v>
      </c>
      <c r="E251" s="19" t="s">
        <v>12</v>
      </c>
      <c r="F251" s="20"/>
      <c r="G251" s="21">
        <f>D251*F251</f>
        <v>0</v>
      </c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15" t="s">
        <v>55</v>
      </c>
      <c r="B252" s="16" t="s">
        <v>2660</v>
      </c>
      <c r="C252" s="17"/>
      <c r="D252" s="18"/>
      <c r="E252" s="46" t="s">
        <v>12</v>
      </c>
      <c r="F252" s="20"/>
      <c r="G252" s="21">
        <f>D252*F252</f>
        <v>0</v>
      </c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15" t="s">
        <v>55</v>
      </c>
      <c r="B253" s="16" t="s">
        <v>2661</v>
      </c>
      <c r="C253" s="17"/>
      <c r="D253" s="18"/>
      <c r="E253" s="19" t="s">
        <v>12</v>
      </c>
      <c r="F253" s="20"/>
      <c r="G253" s="21">
        <f>D253*F253</f>
        <v>0</v>
      </c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15" t="s">
        <v>55</v>
      </c>
      <c r="B254" s="16" t="s">
        <v>2662</v>
      </c>
      <c r="C254" s="17"/>
      <c r="D254" s="18">
        <v>60</v>
      </c>
      <c r="E254" s="19" t="s">
        <v>12</v>
      </c>
      <c r="F254" s="20"/>
      <c r="G254" s="21">
        <f>D254*F254</f>
        <v>0</v>
      </c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15" t="s">
        <v>55</v>
      </c>
      <c r="B255" s="16" t="s">
        <v>2663</v>
      </c>
      <c r="C255" s="17"/>
      <c r="D255" s="18"/>
      <c r="E255" s="19" t="s">
        <v>12</v>
      </c>
      <c r="F255" s="20"/>
      <c r="G255" s="21">
        <f>D255*F255</f>
        <v>0</v>
      </c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15" t="s">
        <v>55</v>
      </c>
      <c r="B256" s="16" t="s">
        <v>2664</v>
      </c>
      <c r="C256" s="17"/>
      <c r="D256" s="18"/>
      <c r="E256" s="19" t="s">
        <v>12</v>
      </c>
      <c r="F256" s="20"/>
      <c r="G256" s="21">
        <f>D256*F256</f>
        <v>0</v>
      </c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15" t="s">
        <v>55</v>
      </c>
      <c r="B257" s="16" t="s">
        <v>2665</v>
      </c>
      <c r="C257" s="17"/>
      <c r="D257" s="18">
        <v>65</v>
      </c>
      <c r="E257" s="19" t="s">
        <v>12</v>
      </c>
      <c r="F257" s="20"/>
      <c r="G257" s="21">
        <f>D257*F257</f>
        <v>0</v>
      </c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15" t="s">
        <v>55</v>
      </c>
      <c r="B258" s="16" t="s">
        <v>2666</v>
      </c>
      <c r="C258" s="17"/>
      <c r="D258" s="18"/>
      <c r="E258" s="19" t="s">
        <v>12</v>
      </c>
      <c r="F258" s="20"/>
      <c r="G258" s="21">
        <f>D258*F258</f>
        <v>0</v>
      </c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15" t="s">
        <v>55</v>
      </c>
      <c r="B259" s="16" t="s">
        <v>2667</v>
      </c>
      <c r="C259" s="17"/>
      <c r="D259" s="18"/>
      <c r="E259" s="19" t="s">
        <v>12</v>
      </c>
      <c r="F259" s="20"/>
      <c r="G259" s="21">
        <f>D259*F259</f>
        <v>0</v>
      </c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15" t="s">
        <v>55</v>
      </c>
      <c r="B260" s="16" t="s">
        <v>2668</v>
      </c>
      <c r="C260" s="17"/>
      <c r="D260" s="18"/>
      <c r="E260" s="19" t="s">
        <v>12</v>
      </c>
      <c r="F260" s="20"/>
      <c r="G260" s="21">
        <f>D260*F260</f>
        <v>0</v>
      </c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15" t="s">
        <v>55</v>
      </c>
      <c r="B261" s="16" t="s">
        <v>2669</v>
      </c>
      <c r="C261" s="17"/>
      <c r="D261" s="18"/>
      <c r="E261" s="19" t="s">
        <v>12</v>
      </c>
      <c r="F261" s="20"/>
      <c r="G261" s="21">
        <f>D261*F261</f>
        <v>0</v>
      </c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15" t="s">
        <v>55</v>
      </c>
      <c r="B262" s="16" t="s">
        <v>2670</v>
      </c>
      <c r="C262" s="17"/>
      <c r="D262" s="18"/>
      <c r="E262" s="19" t="s">
        <v>12</v>
      </c>
      <c r="F262" s="20"/>
      <c r="G262" s="21">
        <f>D262*F262</f>
        <v>0</v>
      </c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15" t="s">
        <v>55</v>
      </c>
      <c r="B263" s="16" t="s">
        <v>2671</v>
      </c>
      <c r="C263" s="17"/>
      <c r="D263" s="18"/>
      <c r="E263" s="19" t="s">
        <v>12</v>
      </c>
      <c r="F263" s="20"/>
      <c r="G263" s="21">
        <f>D263*F263</f>
        <v>0</v>
      </c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15" t="s">
        <v>55</v>
      </c>
      <c r="B264" s="16" t="s">
        <v>2672</v>
      </c>
      <c r="C264" s="17"/>
      <c r="D264" s="18"/>
      <c r="E264" s="19" t="s">
        <v>12</v>
      </c>
      <c r="F264" s="20"/>
      <c r="G264" s="21">
        <f>D264*F264</f>
        <v>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15" t="s">
        <v>55</v>
      </c>
      <c r="B265" s="16" t="s">
        <v>2673</v>
      </c>
      <c r="C265" s="17"/>
      <c r="D265" s="18"/>
      <c r="E265" s="19" t="s">
        <v>12</v>
      </c>
      <c r="F265" s="20"/>
      <c r="G265" s="21">
        <f>D265*F265</f>
        <v>0</v>
      </c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15" t="s">
        <v>55</v>
      </c>
      <c r="B266" s="16" t="s">
        <v>2674</v>
      </c>
      <c r="C266" s="17"/>
      <c r="D266" s="18">
        <v>45</v>
      </c>
      <c r="E266" s="19" t="s">
        <v>12</v>
      </c>
      <c r="F266" s="20"/>
      <c r="G266" s="21">
        <f>D266*F266</f>
        <v>0</v>
      </c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15" t="s">
        <v>55</v>
      </c>
      <c r="B267" s="16" t="s">
        <v>2675</v>
      </c>
      <c r="C267" s="17"/>
      <c r="D267" s="18">
        <v>45</v>
      </c>
      <c r="E267" s="19" t="s">
        <v>12</v>
      </c>
      <c r="F267" s="20"/>
      <c r="G267" s="21">
        <f>D267*F267</f>
        <v>0</v>
      </c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15" t="s">
        <v>55</v>
      </c>
      <c r="B268" s="16" t="s">
        <v>2855</v>
      </c>
      <c r="C268" s="17"/>
      <c r="D268" s="18">
        <v>45</v>
      </c>
      <c r="E268" s="19" t="s">
        <v>12</v>
      </c>
      <c r="F268" s="20"/>
      <c r="G268" s="21">
        <f>D268*F268</f>
        <v>0</v>
      </c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15" t="s">
        <v>55</v>
      </c>
      <c r="B269" s="16" t="s">
        <v>1276</v>
      </c>
      <c r="C269" s="17"/>
      <c r="D269" s="18">
        <v>30</v>
      </c>
      <c r="E269" s="19" t="s">
        <v>12</v>
      </c>
      <c r="F269" s="20"/>
      <c r="G269" s="21">
        <f>D269*F269</f>
        <v>0</v>
      </c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15" t="s">
        <v>55</v>
      </c>
      <c r="B270" s="16" t="s">
        <v>980</v>
      </c>
      <c r="C270" s="17"/>
      <c r="D270" s="18">
        <v>35</v>
      </c>
      <c r="E270" s="19" t="s">
        <v>891</v>
      </c>
      <c r="F270" s="20"/>
      <c r="G270" s="21">
        <f>D270*F270</f>
        <v>0</v>
      </c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15" t="s">
        <v>55</v>
      </c>
      <c r="B271" s="16" t="s">
        <v>2856</v>
      </c>
      <c r="C271" s="17"/>
      <c r="D271" s="18">
        <v>25</v>
      </c>
      <c r="E271" s="19" t="s">
        <v>891</v>
      </c>
      <c r="F271" s="20"/>
      <c r="G271" s="21">
        <f>D271*F271</f>
        <v>0</v>
      </c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15" t="s">
        <v>608</v>
      </c>
      <c r="B272" s="16" t="s">
        <v>1277</v>
      </c>
      <c r="C272" s="17"/>
      <c r="D272" s="18">
        <v>18</v>
      </c>
      <c r="E272" s="19" t="s">
        <v>11</v>
      </c>
      <c r="F272" s="20"/>
      <c r="G272" s="21">
        <f>D272*F272</f>
        <v>0</v>
      </c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15" t="s">
        <v>608</v>
      </c>
      <c r="B273" s="16" t="s">
        <v>981</v>
      </c>
      <c r="C273" s="17"/>
      <c r="D273" s="18">
        <v>12</v>
      </c>
      <c r="E273" s="19" t="s">
        <v>21</v>
      </c>
      <c r="F273" s="20"/>
      <c r="G273" s="21">
        <f>D273*F273</f>
        <v>0</v>
      </c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15" t="s">
        <v>608</v>
      </c>
      <c r="B274" s="16" t="s">
        <v>1278</v>
      </c>
      <c r="C274" s="17"/>
      <c r="D274" s="18">
        <v>18</v>
      </c>
      <c r="E274" s="19" t="s">
        <v>21</v>
      </c>
      <c r="F274" s="20"/>
      <c r="G274" s="21">
        <f>D274*F274</f>
        <v>0</v>
      </c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15" t="s">
        <v>56</v>
      </c>
      <c r="B275" s="16" t="s">
        <v>57</v>
      </c>
      <c r="C275" s="17"/>
      <c r="D275" s="18">
        <v>15</v>
      </c>
      <c r="E275" s="19" t="s">
        <v>12</v>
      </c>
      <c r="F275" s="20"/>
      <c r="G275" s="21">
        <f>D275*F275</f>
        <v>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15" t="s">
        <v>419</v>
      </c>
      <c r="B276" s="16" t="s">
        <v>1279</v>
      </c>
      <c r="C276" s="17"/>
      <c r="D276" s="18">
        <v>10</v>
      </c>
      <c r="E276" s="19" t="s">
        <v>912</v>
      </c>
      <c r="F276" s="20"/>
      <c r="G276" s="21">
        <f>D276*F276</f>
        <v>0</v>
      </c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5" t="s">
        <v>58</v>
      </c>
      <c r="B277" s="16" t="s">
        <v>1280</v>
      </c>
      <c r="C277" s="17"/>
      <c r="D277" s="18">
        <v>15</v>
      </c>
      <c r="E277" s="19" t="s">
        <v>12</v>
      </c>
      <c r="F277" s="20"/>
      <c r="G277" s="21">
        <f>D277*F277</f>
        <v>0</v>
      </c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5" t="s">
        <v>420</v>
      </c>
      <c r="B278" s="16" t="s">
        <v>982</v>
      </c>
      <c r="C278" s="17"/>
      <c r="D278" s="18">
        <v>25</v>
      </c>
      <c r="E278" s="19" t="s">
        <v>11</v>
      </c>
      <c r="F278" s="20"/>
      <c r="G278" s="21">
        <f>D278*F278</f>
        <v>0</v>
      </c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5" t="s">
        <v>420</v>
      </c>
      <c r="B279" s="16" t="s">
        <v>1766</v>
      </c>
      <c r="C279" s="17"/>
      <c r="D279" s="18">
        <v>25</v>
      </c>
      <c r="E279" s="19" t="s">
        <v>891</v>
      </c>
      <c r="F279" s="20"/>
      <c r="G279" s="21">
        <f>D279*F279</f>
        <v>0</v>
      </c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5" t="s">
        <v>59</v>
      </c>
      <c r="B280" s="16" t="s">
        <v>1281</v>
      </c>
      <c r="C280" s="17"/>
      <c r="D280" s="18">
        <v>12</v>
      </c>
      <c r="E280" s="19" t="s">
        <v>891</v>
      </c>
      <c r="F280" s="20"/>
      <c r="G280" s="21">
        <f>D280*F280</f>
        <v>0</v>
      </c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5" t="s">
        <v>59</v>
      </c>
      <c r="B281" s="16" t="s">
        <v>691</v>
      </c>
      <c r="C281" s="17"/>
      <c r="D281" s="18">
        <v>10</v>
      </c>
      <c r="E281" s="19" t="s">
        <v>12</v>
      </c>
      <c r="F281" s="20"/>
      <c r="G281" s="21">
        <f>D281*F281</f>
        <v>0</v>
      </c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5" t="s">
        <v>60</v>
      </c>
      <c r="B282" s="16" t="s">
        <v>1282</v>
      </c>
      <c r="C282" s="17"/>
      <c r="D282" s="18">
        <v>25</v>
      </c>
      <c r="E282" s="19" t="s">
        <v>12</v>
      </c>
      <c r="F282" s="20"/>
      <c r="G282" s="21">
        <f>D282*F282</f>
        <v>0</v>
      </c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5" t="s">
        <v>2285</v>
      </c>
      <c r="B283" s="16" t="s">
        <v>2286</v>
      </c>
      <c r="C283" s="17"/>
      <c r="D283" s="18">
        <v>25</v>
      </c>
      <c r="E283" s="19" t="s">
        <v>11</v>
      </c>
      <c r="F283" s="20"/>
      <c r="G283" s="21">
        <f>D283*F283</f>
        <v>0</v>
      </c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5" t="s">
        <v>61</v>
      </c>
      <c r="B284" s="16" t="s">
        <v>983</v>
      </c>
      <c r="C284" s="17"/>
      <c r="D284" s="18">
        <v>20</v>
      </c>
      <c r="E284" s="19" t="s">
        <v>12</v>
      </c>
      <c r="F284" s="20"/>
      <c r="G284" s="21">
        <f>D284*F284</f>
        <v>0</v>
      </c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5" t="s">
        <v>61</v>
      </c>
      <c r="B285" s="16" t="s">
        <v>62</v>
      </c>
      <c r="C285" s="17"/>
      <c r="D285" s="18">
        <v>18</v>
      </c>
      <c r="E285" s="19" t="s">
        <v>891</v>
      </c>
      <c r="F285" s="20"/>
      <c r="G285" s="21">
        <f>D285*F285</f>
        <v>0</v>
      </c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5" t="s">
        <v>61</v>
      </c>
      <c r="B286" s="16" t="s">
        <v>984</v>
      </c>
      <c r="C286" s="17"/>
      <c r="D286" s="18">
        <v>35</v>
      </c>
      <c r="E286" s="19" t="s">
        <v>891</v>
      </c>
      <c r="F286" s="20"/>
      <c r="G286" s="21">
        <f>D286*F286</f>
        <v>0</v>
      </c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5" t="s">
        <v>61</v>
      </c>
      <c r="B287" s="16" t="s">
        <v>1283</v>
      </c>
      <c r="C287" s="17"/>
      <c r="D287" s="18">
        <v>12</v>
      </c>
      <c r="E287" s="19" t="s">
        <v>891</v>
      </c>
      <c r="F287" s="20"/>
      <c r="G287" s="21">
        <f>D287*F287</f>
        <v>0</v>
      </c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5" t="s">
        <v>63</v>
      </c>
      <c r="B288" s="16" t="s">
        <v>64</v>
      </c>
      <c r="C288" s="17"/>
      <c r="D288" s="18">
        <v>14</v>
      </c>
      <c r="E288" s="19" t="s">
        <v>11</v>
      </c>
      <c r="F288" s="20"/>
      <c r="G288" s="21">
        <f>D288*F288</f>
        <v>0</v>
      </c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5" t="s">
        <v>63</v>
      </c>
      <c r="B289" s="16" t="s">
        <v>113</v>
      </c>
      <c r="C289" s="17"/>
      <c r="D289" s="18">
        <v>25</v>
      </c>
      <c r="E289" s="19" t="s">
        <v>12</v>
      </c>
      <c r="F289" s="20"/>
      <c r="G289" s="21">
        <f>D289*F289</f>
        <v>0</v>
      </c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5" t="s">
        <v>63</v>
      </c>
      <c r="B290" s="16" t="s">
        <v>1284</v>
      </c>
      <c r="C290" s="17"/>
      <c r="D290" s="18">
        <v>15</v>
      </c>
      <c r="E290" s="19" t="s">
        <v>11</v>
      </c>
      <c r="F290" s="20"/>
      <c r="G290" s="21">
        <f>D290*F290</f>
        <v>0</v>
      </c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5" t="s">
        <v>63</v>
      </c>
      <c r="B291" s="16" t="s">
        <v>692</v>
      </c>
      <c r="C291" s="17"/>
      <c r="D291" s="18">
        <v>20</v>
      </c>
      <c r="E291" s="19" t="s">
        <v>11</v>
      </c>
      <c r="F291" s="20"/>
      <c r="G291" s="21">
        <f>D291*F291</f>
        <v>0</v>
      </c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5" t="s">
        <v>63</v>
      </c>
      <c r="B292" s="16" t="s">
        <v>985</v>
      </c>
      <c r="C292" s="17"/>
      <c r="D292" s="18">
        <v>22</v>
      </c>
      <c r="E292" s="19" t="s">
        <v>891</v>
      </c>
      <c r="F292" s="20"/>
      <c r="G292" s="21">
        <f>D292*F292</f>
        <v>0</v>
      </c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5" t="s">
        <v>63</v>
      </c>
      <c r="B293" s="16" t="s">
        <v>704</v>
      </c>
      <c r="C293" s="17"/>
      <c r="D293" s="18">
        <v>18</v>
      </c>
      <c r="E293" s="19" t="s">
        <v>891</v>
      </c>
      <c r="F293" s="20"/>
      <c r="G293" s="21">
        <f>D293*F293</f>
        <v>0</v>
      </c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5" t="s">
        <v>63</v>
      </c>
      <c r="B294" s="16" t="s">
        <v>65</v>
      </c>
      <c r="C294" s="17"/>
      <c r="D294" s="18">
        <v>22</v>
      </c>
      <c r="E294" s="19" t="s">
        <v>891</v>
      </c>
      <c r="F294" s="20"/>
      <c r="G294" s="21">
        <f>D294*F294</f>
        <v>0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5" t="s">
        <v>63</v>
      </c>
      <c r="B295" s="16" t="s">
        <v>986</v>
      </c>
      <c r="C295" s="17"/>
      <c r="D295" s="18">
        <v>50</v>
      </c>
      <c r="E295" s="19" t="s">
        <v>12</v>
      </c>
      <c r="F295" s="20"/>
      <c r="G295" s="21">
        <f>D295*F295</f>
        <v>0</v>
      </c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5" t="s">
        <v>63</v>
      </c>
      <c r="B296" s="16" t="s">
        <v>693</v>
      </c>
      <c r="C296" s="17"/>
      <c r="D296" s="18">
        <v>18</v>
      </c>
      <c r="E296" s="19" t="s">
        <v>11</v>
      </c>
      <c r="F296" s="20"/>
      <c r="G296" s="21">
        <f>D296*F296</f>
        <v>0</v>
      </c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5" t="s">
        <v>63</v>
      </c>
      <c r="B297" s="16" t="s">
        <v>987</v>
      </c>
      <c r="C297" s="17"/>
      <c r="D297" s="18">
        <v>15</v>
      </c>
      <c r="E297" s="19" t="s">
        <v>12</v>
      </c>
      <c r="F297" s="20"/>
      <c r="G297" s="21">
        <f>D297*F297</f>
        <v>0</v>
      </c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5" t="s">
        <v>63</v>
      </c>
      <c r="B298" s="16" t="s">
        <v>694</v>
      </c>
      <c r="C298" s="17"/>
      <c r="D298" s="18">
        <v>22</v>
      </c>
      <c r="E298" s="19" t="s">
        <v>11</v>
      </c>
      <c r="F298" s="20"/>
      <c r="G298" s="21">
        <f>D298*F298</f>
        <v>0</v>
      </c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5" t="s">
        <v>63</v>
      </c>
      <c r="B299" s="16" t="s">
        <v>988</v>
      </c>
      <c r="C299" s="17"/>
      <c r="D299" s="18"/>
      <c r="E299" s="19" t="s">
        <v>891</v>
      </c>
      <c r="F299" s="20"/>
      <c r="G299" s="21">
        <f>D299*F299</f>
        <v>0</v>
      </c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5" t="s">
        <v>66</v>
      </c>
      <c r="B300" s="16" t="s">
        <v>1285</v>
      </c>
      <c r="C300" s="17"/>
      <c r="D300" s="18">
        <v>15</v>
      </c>
      <c r="E300" s="19" t="s">
        <v>912</v>
      </c>
      <c r="F300" s="20"/>
      <c r="G300" s="21">
        <f>D300*F300</f>
        <v>0</v>
      </c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5" t="s">
        <v>66</v>
      </c>
      <c r="B301" s="16" t="s">
        <v>989</v>
      </c>
      <c r="C301" s="17"/>
      <c r="D301" s="18">
        <v>15</v>
      </c>
      <c r="E301" s="19" t="s">
        <v>11</v>
      </c>
      <c r="F301" s="20"/>
      <c r="G301" s="21">
        <f>D301*F301</f>
        <v>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5" t="s">
        <v>66</v>
      </c>
      <c r="B302" s="16" t="s">
        <v>990</v>
      </c>
      <c r="C302" s="17"/>
      <c r="D302" s="18">
        <v>10</v>
      </c>
      <c r="E302" s="19" t="s">
        <v>891</v>
      </c>
      <c r="F302" s="20"/>
      <c r="G302" s="21">
        <f>D302*F302</f>
        <v>0</v>
      </c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5" t="s">
        <v>66</v>
      </c>
      <c r="B303" s="16" t="s">
        <v>1286</v>
      </c>
      <c r="C303" s="17"/>
      <c r="D303" s="18">
        <v>20</v>
      </c>
      <c r="E303" s="19" t="s">
        <v>11</v>
      </c>
      <c r="F303" s="20"/>
      <c r="G303" s="21">
        <f>D303*F303</f>
        <v>0</v>
      </c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5" t="s">
        <v>67</v>
      </c>
      <c r="B304" s="16" t="s">
        <v>1287</v>
      </c>
      <c r="C304" s="17"/>
      <c r="D304" s="18">
        <v>22</v>
      </c>
      <c r="E304" s="19" t="s">
        <v>891</v>
      </c>
      <c r="F304" s="20"/>
      <c r="G304" s="21">
        <f>D304*F304</f>
        <v>0</v>
      </c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5" t="s">
        <v>67</v>
      </c>
      <c r="B305" s="16" t="s">
        <v>485</v>
      </c>
      <c r="C305" s="17"/>
      <c r="D305" s="18">
        <v>25</v>
      </c>
      <c r="E305" s="19" t="s">
        <v>891</v>
      </c>
      <c r="F305" s="20"/>
      <c r="G305" s="21">
        <f>D305*F305</f>
        <v>0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5" t="s">
        <v>67</v>
      </c>
      <c r="B306" s="16" t="s">
        <v>2610</v>
      </c>
      <c r="C306" s="17"/>
      <c r="D306" s="18"/>
      <c r="E306" s="19" t="s">
        <v>12</v>
      </c>
      <c r="F306" s="20"/>
      <c r="G306" s="21">
        <f>D306*F306</f>
        <v>0</v>
      </c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5" t="s">
        <v>610</v>
      </c>
      <c r="B307" s="16" t="s">
        <v>611</v>
      </c>
      <c r="C307" s="17"/>
      <c r="D307" s="18">
        <v>12</v>
      </c>
      <c r="E307" s="19" t="s">
        <v>912</v>
      </c>
      <c r="F307" s="20"/>
      <c r="G307" s="21">
        <f>D307*F307</f>
        <v>0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5" t="s">
        <v>610</v>
      </c>
      <c r="B308" s="16" t="s">
        <v>1288</v>
      </c>
      <c r="C308" s="17"/>
      <c r="D308" s="18">
        <v>10</v>
      </c>
      <c r="E308" s="19" t="s">
        <v>21</v>
      </c>
      <c r="F308" s="20"/>
      <c r="G308" s="21">
        <f>D308*F308</f>
        <v>0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5" t="s">
        <v>68</v>
      </c>
      <c r="B309" s="16" t="s">
        <v>1289</v>
      </c>
      <c r="C309" s="17"/>
      <c r="D309" s="18">
        <v>14</v>
      </c>
      <c r="E309" s="19" t="s">
        <v>11</v>
      </c>
      <c r="F309" s="20"/>
      <c r="G309" s="21">
        <f>D309*F309</f>
        <v>0</v>
      </c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5" t="s">
        <v>991</v>
      </c>
      <c r="B310" s="16" t="s">
        <v>992</v>
      </c>
      <c r="C310" s="17"/>
      <c r="D310" s="18">
        <v>50</v>
      </c>
      <c r="E310" s="19" t="s">
        <v>12</v>
      </c>
      <c r="F310" s="20"/>
      <c r="G310" s="21">
        <f>D310*F310</f>
        <v>0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5" t="s">
        <v>991</v>
      </c>
      <c r="B311" s="16" t="s">
        <v>2046</v>
      </c>
      <c r="C311" s="17"/>
      <c r="D311" s="18">
        <v>20</v>
      </c>
      <c r="E311" s="19" t="s">
        <v>891</v>
      </c>
      <c r="F311" s="20"/>
      <c r="G311" s="21">
        <f>D311*F311</f>
        <v>0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5" t="s">
        <v>991</v>
      </c>
      <c r="B312" s="16" t="s">
        <v>1288</v>
      </c>
      <c r="C312" s="17"/>
      <c r="D312" s="18">
        <v>15</v>
      </c>
      <c r="E312" s="19" t="s">
        <v>891</v>
      </c>
      <c r="F312" s="20"/>
      <c r="G312" s="21">
        <f>D312*F312</f>
        <v>0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5" t="s">
        <v>991</v>
      </c>
      <c r="B313" s="16" t="s">
        <v>69</v>
      </c>
      <c r="C313" s="17"/>
      <c r="D313" s="18">
        <v>12</v>
      </c>
      <c r="E313" s="19" t="s">
        <v>891</v>
      </c>
      <c r="F313" s="20"/>
      <c r="G313" s="21">
        <f>D313*F313</f>
        <v>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5" t="s">
        <v>70</v>
      </c>
      <c r="B314" s="16" t="s">
        <v>2518</v>
      </c>
      <c r="C314" s="17"/>
      <c r="D314" s="18">
        <v>35</v>
      </c>
      <c r="E314" s="19" t="s">
        <v>891</v>
      </c>
      <c r="F314" s="20"/>
      <c r="G314" s="21">
        <f>D314*F314</f>
        <v>0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5" t="s">
        <v>71</v>
      </c>
      <c r="B315" s="16" t="s">
        <v>612</v>
      </c>
      <c r="C315" s="17"/>
      <c r="D315" s="18">
        <v>20</v>
      </c>
      <c r="E315" s="19" t="s">
        <v>21</v>
      </c>
      <c r="F315" s="20"/>
      <c r="G315" s="21">
        <f>D315*F315</f>
        <v>0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5" t="s">
        <v>71</v>
      </c>
      <c r="B316" s="16" t="s">
        <v>993</v>
      </c>
      <c r="C316" s="17"/>
      <c r="D316" s="18">
        <v>18</v>
      </c>
      <c r="E316" s="19" t="s">
        <v>912</v>
      </c>
      <c r="F316" s="20"/>
      <c r="G316" s="21">
        <f>D316*F316</f>
        <v>0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5" t="s">
        <v>71</v>
      </c>
      <c r="B317" s="16" t="s">
        <v>1290</v>
      </c>
      <c r="C317" s="17"/>
      <c r="D317" s="18">
        <v>20</v>
      </c>
      <c r="E317" s="19" t="s">
        <v>21</v>
      </c>
      <c r="F317" s="20"/>
      <c r="G317" s="21">
        <f>D317*F317</f>
        <v>0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5" t="s">
        <v>71</v>
      </c>
      <c r="B318" s="16" t="s">
        <v>696</v>
      </c>
      <c r="C318" s="17"/>
      <c r="D318" s="18">
        <v>28</v>
      </c>
      <c r="E318" s="19" t="s">
        <v>11</v>
      </c>
      <c r="F318" s="20"/>
      <c r="G318" s="21">
        <f>D318*F318</f>
        <v>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5" t="s">
        <v>71</v>
      </c>
      <c r="B319" s="16" t="s">
        <v>1291</v>
      </c>
      <c r="C319" s="17"/>
      <c r="D319" s="18">
        <v>30</v>
      </c>
      <c r="E319" s="19" t="s">
        <v>912</v>
      </c>
      <c r="F319" s="20"/>
      <c r="G319" s="21">
        <f>D319*F319</f>
        <v>0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5" t="s">
        <v>71</v>
      </c>
      <c r="B320" s="16" t="s">
        <v>1292</v>
      </c>
      <c r="C320" s="17"/>
      <c r="D320" s="18">
        <v>15</v>
      </c>
      <c r="E320" s="19" t="s">
        <v>21</v>
      </c>
      <c r="F320" s="20"/>
      <c r="G320" s="21">
        <f>D320*F320</f>
        <v>0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5" t="s">
        <v>71</v>
      </c>
      <c r="B321" s="16" t="s">
        <v>613</v>
      </c>
      <c r="C321" s="17"/>
      <c r="D321" s="18">
        <v>25</v>
      </c>
      <c r="E321" s="19" t="s">
        <v>11</v>
      </c>
      <c r="F321" s="20"/>
      <c r="G321" s="21">
        <f>D321*F321</f>
        <v>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5" t="s">
        <v>72</v>
      </c>
      <c r="B322" s="16" t="s">
        <v>994</v>
      </c>
      <c r="C322" s="17"/>
      <c r="D322" s="18">
        <v>25</v>
      </c>
      <c r="E322" s="19" t="s">
        <v>891</v>
      </c>
      <c r="F322" s="20"/>
      <c r="G322" s="21">
        <f>D322*F322</f>
        <v>0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5" t="s">
        <v>73</v>
      </c>
      <c r="B323" s="16" t="s">
        <v>995</v>
      </c>
      <c r="C323" s="17"/>
      <c r="D323" s="18">
        <v>20</v>
      </c>
      <c r="E323" s="19" t="s">
        <v>12</v>
      </c>
      <c r="F323" s="20"/>
      <c r="G323" s="21">
        <f>D323*F323</f>
        <v>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5" t="s">
        <v>73</v>
      </c>
      <c r="B324" s="16" t="s">
        <v>996</v>
      </c>
      <c r="C324" s="17"/>
      <c r="D324" s="18">
        <v>22</v>
      </c>
      <c r="E324" s="19" t="s">
        <v>11</v>
      </c>
      <c r="F324" s="20"/>
      <c r="G324" s="21">
        <f>D324*F324</f>
        <v>0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5" t="s">
        <v>73</v>
      </c>
      <c r="B325" s="16" t="s">
        <v>563</v>
      </c>
      <c r="C325" s="17"/>
      <c r="D325" s="18">
        <v>22</v>
      </c>
      <c r="E325" s="19" t="s">
        <v>11</v>
      </c>
      <c r="F325" s="20"/>
      <c r="G325" s="21">
        <f>D325*F325</f>
        <v>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5" t="s">
        <v>73</v>
      </c>
      <c r="B326" s="16" t="s">
        <v>1293</v>
      </c>
      <c r="C326" s="17"/>
      <c r="D326" s="18"/>
      <c r="E326" s="19" t="s">
        <v>891</v>
      </c>
      <c r="F326" s="20"/>
      <c r="G326" s="21">
        <f>D326*F326</f>
        <v>0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5" t="s">
        <v>73</v>
      </c>
      <c r="B327" s="16" t="s">
        <v>2393</v>
      </c>
      <c r="C327" s="17"/>
      <c r="D327" s="18">
        <v>45</v>
      </c>
      <c r="E327" s="19" t="s">
        <v>11</v>
      </c>
      <c r="F327" s="20"/>
      <c r="G327" s="21">
        <f>D327*F327</f>
        <v>0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5" t="s">
        <v>73</v>
      </c>
      <c r="B328" s="16" t="s">
        <v>1294</v>
      </c>
      <c r="C328" s="17"/>
      <c r="D328" s="18">
        <v>30</v>
      </c>
      <c r="E328" s="19" t="s">
        <v>12</v>
      </c>
      <c r="F328" s="20"/>
      <c r="G328" s="21">
        <f>D328*F328</f>
        <v>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5" t="s">
        <v>73</v>
      </c>
      <c r="B329" s="16" t="s">
        <v>997</v>
      </c>
      <c r="C329" s="17"/>
      <c r="D329" s="18">
        <v>22</v>
      </c>
      <c r="E329" s="19" t="s">
        <v>12</v>
      </c>
      <c r="F329" s="20"/>
      <c r="G329" s="21">
        <f>D329*F329</f>
        <v>0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5" t="s">
        <v>73</v>
      </c>
      <c r="B330" s="16" t="s">
        <v>564</v>
      </c>
      <c r="C330" s="17"/>
      <c r="D330" s="18">
        <v>18</v>
      </c>
      <c r="E330" s="19" t="s">
        <v>11</v>
      </c>
      <c r="F330" s="20"/>
      <c r="G330" s="21">
        <f>D330*F330</f>
        <v>0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5" t="s">
        <v>73</v>
      </c>
      <c r="B331" s="16" t="s">
        <v>998</v>
      </c>
      <c r="C331" s="17"/>
      <c r="D331" s="18">
        <v>26</v>
      </c>
      <c r="E331" s="19" t="s">
        <v>891</v>
      </c>
      <c r="F331" s="20"/>
      <c r="G331" s="21">
        <f>D331*F331</f>
        <v>0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5" t="s">
        <v>73</v>
      </c>
      <c r="B332" s="16" t="s">
        <v>2745</v>
      </c>
      <c r="C332" s="17"/>
      <c r="D332" s="18">
        <v>20</v>
      </c>
      <c r="E332" s="19" t="s">
        <v>891</v>
      </c>
      <c r="F332" s="20"/>
      <c r="G332" s="21">
        <f>D332*F332</f>
        <v>0</v>
      </c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5" t="s">
        <v>73</v>
      </c>
      <c r="B333" s="16" t="s">
        <v>999</v>
      </c>
      <c r="C333" s="17"/>
      <c r="D333" s="18">
        <v>25</v>
      </c>
      <c r="E333" s="19" t="s">
        <v>12</v>
      </c>
      <c r="F333" s="20"/>
      <c r="G333" s="21">
        <f>D333*F333</f>
        <v>0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5" t="s">
        <v>73</v>
      </c>
      <c r="B334" s="16" t="s">
        <v>1000</v>
      </c>
      <c r="C334" s="17"/>
      <c r="D334" s="18">
        <v>25</v>
      </c>
      <c r="E334" s="19" t="s">
        <v>912</v>
      </c>
      <c r="F334" s="20"/>
      <c r="G334" s="21">
        <f>D334*F334</f>
        <v>0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5" t="s">
        <v>73</v>
      </c>
      <c r="B335" s="16" t="s">
        <v>1001</v>
      </c>
      <c r="C335" s="17"/>
      <c r="D335" s="18">
        <v>18</v>
      </c>
      <c r="E335" s="19" t="s">
        <v>912</v>
      </c>
      <c r="F335" s="20"/>
      <c r="G335" s="21">
        <f>D335*F335</f>
        <v>0</v>
      </c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5" t="s">
        <v>73</v>
      </c>
      <c r="B336" s="16" t="s">
        <v>1002</v>
      </c>
      <c r="C336" s="17"/>
      <c r="D336" s="18">
        <v>16</v>
      </c>
      <c r="E336" s="19" t="s">
        <v>912</v>
      </c>
      <c r="F336" s="20"/>
      <c r="G336" s="21">
        <f>D336*F336</f>
        <v>0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5" t="s">
        <v>73</v>
      </c>
      <c r="B337" s="16" t="s">
        <v>2397</v>
      </c>
      <c r="C337" s="17"/>
      <c r="D337" s="18">
        <v>20</v>
      </c>
      <c r="E337" s="19" t="s">
        <v>912</v>
      </c>
      <c r="F337" s="20"/>
      <c r="G337" s="21">
        <f>D337*F337</f>
        <v>0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5" t="s">
        <v>73</v>
      </c>
      <c r="B338" s="16" t="s">
        <v>2398</v>
      </c>
      <c r="C338" s="17"/>
      <c r="D338" s="18">
        <v>15</v>
      </c>
      <c r="E338" s="19" t="s">
        <v>912</v>
      </c>
      <c r="F338" s="20"/>
      <c r="G338" s="21">
        <f>D338*F338</f>
        <v>0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5" t="s">
        <v>73</v>
      </c>
      <c r="B339" s="16" t="s">
        <v>2399</v>
      </c>
      <c r="C339" s="17"/>
      <c r="D339" s="18">
        <v>22</v>
      </c>
      <c r="E339" s="19" t="s">
        <v>912</v>
      </c>
      <c r="F339" s="20"/>
      <c r="G339" s="21">
        <f>D339*F339</f>
        <v>0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5" t="s">
        <v>73</v>
      </c>
      <c r="B340" s="16" t="s">
        <v>2537</v>
      </c>
      <c r="C340" s="17"/>
      <c r="D340" s="18">
        <v>15</v>
      </c>
      <c r="E340" s="19" t="s">
        <v>912</v>
      </c>
      <c r="F340" s="20"/>
      <c r="G340" s="21">
        <f>D340*F340</f>
        <v>0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5" t="s">
        <v>73</v>
      </c>
      <c r="B341" s="16" t="s">
        <v>1003</v>
      </c>
      <c r="C341" s="17"/>
      <c r="D341" s="18">
        <v>15</v>
      </c>
      <c r="E341" s="19" t="s">
        <v>912</v>
      </c>
      <c r="F341" s="20"/>
      <c r="G341" s="21">
        <f>D341*F341</f>
        <v>0</v>
      </c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5" t="s">
        <v>73</v>
      </c>
      <c r="B342" s="16" t="s">
        <v>2400</v>
      </c>
      <c r="C342" s="17"/>
      <c r="D342" s="18">
        <v>22</v>
      </c>
      <c r="E342" s="19" t="s">
        <v>912</v>
      </c>
      <c r="F342" s="20"/>
      <c r="G342" s="21">
        <f>D342*F342</f>
        <v>0</v>
      </c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5" t="s">
        <v>73</v>
      </c>
      <c r="B343" s="16" t="s">
        <v>2538</v>
      </c>
      <c r="C343" s="17"/>
      <c r="D343" s="18">
        <v>24</v>
      </c>
      <c r="E343" s="19" t="s">
        <v>912</v>
      </c>
      <c r="F343" s="20"/>
      <c r="G343" s="21">
        <f>D343*F343</f>
        <v>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5" t="s">
        <v>73</v>
      </c>
      <c r="B344" s="16" t="s">
        <v>1004</v>
      </c>
      <c r="C344" s="17"/>
      <c r="D344" s="18">
        <v>15</v>
      </c>
      <c r="E344" s="19" t="s">
        <v>912</v>
      </c>
      <c r="F344" s="20"/>
      <c r="G344" s="21">
        <f>D344*F344</f>
        <v>0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5" t="s">
        <v>73</v>
      </c>
      <c r="B345" s="16" t="s">
        <v>2401</v>
      </c>
      <c r="C345" s="17"/>
      <c r="D345" s="18">
        <v>15</v>
      </c>
      <c r="E345" s="19" t="s">
        <v>912</v>
      </c>
      <c r="F345" s="20"/>
      <c r="G345" s="21">
        <f>D345*F345</f>
        <v>0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5" t="s">
        <v>73</v>
      </c>
      <c r="B346" s="16" t="s">
        <v>486</v>
      </c>
      <c r="C346" s="17"/>
      <c r="D346" s="18">
        <v>25</v>
      </c>
      <c r="E346" s="19" t="s">
        <v>11</v>
      </c>
      <c r="F346" s="20"/>
      <c r="G346" s="21">
        <f>D346*F346</f>
        <v>0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5" t="s">
        <v>73</v>
      </c>
      <c r="B347" s="16" t="s">
        <v>2748</v>
      </c>
      <c r="C347" s="17"/>
      <c r="D347" s="18">
        <v>22</v>
      </c>
      <c r="E347" s="19" t="s">
        <v>11</v>
      </c>
      <c r="F347" s="20"/>
      <c r="G347" s="21">
        <f>D347*F347</f>
        <v>0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5" t="s">
        <v>73</v>
      </c>
      <c r="B348" s="16" t="s">
        <v>1295</v>
      </c>
      <c r="C348" s="17"/>
      <c r="D348" s="18">
        <v>18</v>
      </c>
      <c r="E348" s="19" t="s">
        <v>12</v>
      </c>
      <c r="F348" s="20"/>
      <c r="G348" s="21">
        <f>D348*F348</f>
        <v>0</v>
      </c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5" t="s">
        <v>73</v>
      </c>
      <c r="B349" s="16" t="s">
        <v>697</v>
      </c>
      <c r="C349" s="17"/>
      <c r="D349" s="18">
        <v>18</v>
      </c>
      <c r="E349" s="19" t="s">
        <v>11</v>
      </c>
      <c r="F349" s="20"/>
      <c r="G349" s="21">
        <f>D349*F349</f>
        <v>0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5" t="s">
        <v>73</v>
      </c>
      <c r="B350" s="16" t="s">
        <v>614</v>
      </c>
      <c r="C350" s="17"/>
      <c r="D350" s="18">
        <v>18</v>
      </c>
      <c r="E350" s="19" t="s">
        <v>11</v>
      </c>
      <c r="F350" s="20"/>
      <c r="G350" s="21">
        <f>D350*F350</f>
        <v>0</v>
      </c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5" t="s">
        <v>73</v>
      </c>
      <c r="B351" s="16" t="s">
        <v>1005</v>
      </c>
      <c r="C351" s="17"/>
      <c r="D351" s="18">
        <v>18</v>
      </c>
      <c r="E351" s="19" t="s">
        <v>891</v>
      </c>
      <c r="F351" s="20"/>
      <c r="G351" s="21">
        <f>D351*F351</f>
        <v>0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5" t="s">
        <v>73</v>
      </c>
      <c r="B352" s="16" t="s">
        <v>1006</v>
      </c>
      <c r="C352" s="17"/>
      <c r="D352" s="18">
        <v>22</v>
      </c>
      <c r="E352" s="19" t="s">
        <v>11</v>
      </c>
      <c r="F352" s="20"/>
      <c r="G352" s="21">
        <f>D352*F352</f>
        <v>0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5" t="s">
        <v>73</v>
      </c>
      <c r="B353" s="16" t="s">
        <v>2541</v>
      </c>
      <c r="C353" s="17"/>
      <c r="D353" s="18">
        <v>20</v>
      </c>
      <c r="E353" s="19" t="s">
        <v>11</v>
      </c>
      <c r="F353" s="20"/>
      <c r="G353" s="21">
        <f>D353*F353</f>
        <v>0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5" t="s">
        <v>73</v>
      </c>
      <c r="B354" s="16" t="s">
        <v>2754</v>
      </c>
      <c r="C354" s="17"/>
      <c r="D354" s="18">
        <v>22</v>
      </c>
      <c r="E354" s="19" t="s">
        <v>11</v>
      </c>
      <c r="F354" s="20"/>
      <c r="G354" s="21">
        <f>D354*F354</f>
        <v>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5" t="s">
        <v>73</v>
      </c>
      <c r="B355" s="16" t="s">
        <v>1007</v>
      </c>
      <c r="C355" s="17"/>
      <c r="D355" s="18">
        <v>35</v>
      </c>
      <c r="E355" s="19" t="s">
        <v>912</v>
      </c>
      <c r="F355" s="20"/>
      <c r="G355" s="21">
        <f>D355*F355</f>
        <v>0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5" t="s">
        <v>73</v>
      </c>
      <c r="B356" s="16" t="s">
        <v>1008</v>
      </c>
      <c r="C356" s="17"/>
      <c r="D356" s="18"/>
      <c r="E356" s="19" t="s">
        <v>912</v>
      </c>
      <c r="F356" s="20"/>
      <c r="G356" s="21">
        <f>D356*F356</f>
        <v>0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5" t="s">
        <v>73</v>
      </c>
      <c r="B357" s="16" t="s">
        <v>507</v>
      </c>
      <c r="C357" s="17"/>
      <c r="D357" s="18">
        <v>12</v>
      </c>
      <c r="E357" s="19" t="s">
        <v>891</v>
      </c>
      <c r="F357" s="20"/>
      <c r="G357" s="21">
        <f>D357*F357</f>
        <v>0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5" t="s">
        <v>73</v>
      </c>
      <c r="B358" s="16" t="s">
        <v>1009</v>
      </c>
      <c r="C358" s="17"/>
      <c r="D358" s="18">
        <v>25</v>
      </c>
      <c r="E358" s="19" t="s">
        <v>891</v>
      </c>
      <c r="F358" s="20"/>
      <c r="G358" s="21">
        <f>D358*F358</f>
        <v>0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5" t="s">
        <v>73</v>
      </c>
      <c r="B359" s="16" t="s">
        <v>74</v>
      </c>
      <c r="C359" s="17"/>
      <c r="D359" s="18">
        <v>12</v>
      </c>
      <c r="E359" s="19" t="s">
        <v>11</v>
      </c>
      <c r="F359" s="20"/>
      <c r="G359" s="21">
        <f>D359*F359</f>
        <v>0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5" t="s">
        <v>73</v>
      </c>
      <c r="B360" s="16" t="s">
        <v>75</v>
      </c>
      <c r="C360" s="17"/>
      <c r="D360" s="18">
        <v>18</v>
      </c>
      <c r="E360" s="19" t="s">
        <v>891</v>
      </c>
      <c r="F360" s="20"/>
      <c r="G360" s="21">
        <f>D360*F360</f>
        <v>0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5" t="s">
        <v>73</v>
      </c>
      <c r="B361" s="16" t="s">
        <v>1010</v>
      </c>
      <c r="C361" s="17"/>
      <c r="D361" s="18">
        <v>18</v>
      </c>
      <c r="E361" s="19" t="s">
        <v>891</v>
      </c>
      <c r="F361" s="20"/>
      <c r="G361" s="21">
        <f>D361*F361</f>
        <v>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5" t="s">
        <v>73</v>
      </c>
      <c r="B362" s="16" t="s">
        <v>76</v>
      </c>
      <c r="C362" s="17"/>
      <c r="D362" s="18">
        <v>12</v>
      </c>
      <c r="E362" s="19" t="s">
        <v>912</v>
      </c>
      <c r="F362" s="20"/>
      <c r="G362" s="21">
        <f>D362*F362</f>
        <v>0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5" t="s">
        <v>73</v>
      </c>
      <c r="B363" s="16" t="s">
        <v>431</v>
      </c>
      <c r="C363" s="17"/>
      <c r="D363" s="18">
        <v>15</v>
      </c>
      <c r="E363" s="19" t="s">
        <v>912</v>
      </c>
      <c r="F363" s="20"/>
      <c r="G363" s="21">
        <f>D363*F363</f>
        <v>0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5" t="s">
        <v>73</v>
      </c>
      <c r="B364" s="16" t="s">
        <v>1011</v>
      </c>
      <c r="C364" s="17"/>
      <c r="D364" s="18">
        <v>25</v>
      </c>
      <c r="E364" s="19" t="s">
        <v>11</v>
      </c>
      <c r="F364" s="20"/>
      <c r="G364" s="21">
        <f>D364*F364</f>
        <v>0</v>
      </c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5" t="s">
        <v>73</v>
      </c>
      <c r="B365" s="16" t="s">
        <v>565</v>
      </c>
      <c r="C365" s="17"/>
      <c r="D365" s="18">
        <v>35</v>
      </c>
      <c r="E365" s="19" t="s">
        <v>891</v>
      </c>
      <c r="F365" s="20"/>
      <c r="G365" s="21">
        <f>D365*F365</f>
        <v>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5" t="s">
        <v>73</v>
      </c>
      <c r="B366" s="16" t="s">
        <v>1012</v>
      </c>
      <c r="C366" s="17"/>
      <c r="D366" s="18">
        <v>20</v>
      </c>
      <c r="E366" s="19" t="s">
        <v>12</v>
      </c>
      <c r="F366" s="20"/>
      <c r="G366" s="21">
        <f>D366*F366</f>
        <v>0</v>
      </c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5" t="s">
        <v>73</v>
      </c>
      <c r="B367" s="16" t="s">
        <v>432</v>
      </c>
      <c r="C367" s="17"/>
      <c r="D367" s="18">
        <v>18</v>
      </c>
      <c r="E367" s="19" t="s">
        <v>12</v>
      </c>
      <c r="F367" s="20"/>
      <c r="G367" s="21">
        <f>D367*F367</f>
        <v>0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5" t="s">
        <v>73</v>
      </c>
      <c r="B368" s="16" t="s">
        <v>1013</v>
      </c>
      <c r="C368" s="17"/>
      <c r="D368" s="18"/>
      <c r="E368" s="19" t="s">
        <v>11</v>
      </c>
      <c r="F368" s="20"/>
      <c r="G368" s="21">
        <f>D368*F368</f>
        <v>0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5" t="s">
        <v>73</v>
      </c>
      <c r="B369" s="16" t="s">
        <v>1014</v>
      </c>
      <c r="C369" s="17"/>
      <c r="D369" s="18">
        <v>15</v>
      </c>
      <c r="E369" s="19" t="s">
        <v>891</v>
      </c>
      <c r="F369" s="20"/>
      <c r="G369" s="21">
        <f>D369*F369</f>
        <v>0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5" t="s">
        <v>73</v>
      </c>
      <c r="B370" s="16" t="s">
        <v>1015</v>
      </c>
      <c r="C370" s="17"/>
      <c r="D370" s="18">
        <v>20</v>
      </c>
      <c r="E370" s="19" t="s">
        <v>11</v>
      </c>
      <c r="F370" s="20"/>
      <c r="G370" s="21">
        <f>D370*F370</f>
        <v>0</v>
      </c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5" t="s">
        <v>73</v>
      </c>
      <c r="B371" s="16" t="s">
        <v>1296</v>
      </c>
      <c r="C371" s="17"/>
      <c r="D371" s="18">
        <v>17</v>
      </c>
      <c r="E371" s="19" t="s">
        <v>11</v>
      </c>
      <c r="F371" s="20"/>
      <c r="G371" s="21">
        <f>D371*F371</f>
        <v>0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5" t="s">
        <v>73</v>
      </c>
      <c r="B372" s="16" t="s">
        <v>77</v>
      </c>
      <c r="C372" s="17"/>
      <c r="D372" s="18">
        <v>17</v>
      </c>
      <c r="E372" s="19" t="s">
        <v>12</v>
      </c>
      <c r="F372" s="20"/>
      <c r="G372" s="21">
        <f>D372*F372</f>
        <v>0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5" t="s">
        <v>73</v>
      </c>
      <c r="B373" s="16" t="s">
        <v>1016</v>
      </c>
      <c r="C373" s="17"/>
      <c r="D373" s="18">
        <v>60</v>
      </c>
      <c r="E373" s="19" t="s">
        <v>11</v>
      </c>
      <c r="F373" s="20"/>
      <c r="G373" s="21">
        <f>D373*F373</f>
        <v>0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5" t="s">
        <v>73</v>
      </c>
      <c r="B374" s="16" t="s">
        <v>78</v>
      </c>
      <c r="C374" s="17"/>
      <c r="D374" s="18">
        <v>30</v>
      </c>
      <c r="E374" s="19" t="s">
        <v>891</v>
      </c>
      <c r="F374" s="20"/>
      <c r="G374" s="21">
        <f>D374*F374</f>
        <v>0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5" t="s">
        <v>73</v>
      </c>
      <c r="B375" s="16" t="s">
        <v>79</v>
      </c>
      <c r="C375" s="17"/>
      <c r="D375" s="18">
        <v>25</v>
      </c>
      <c r="E375" s="19" t="s">
        <v>891</v>
      </c>
      <c r="F375" s="20"/>
      <c r="G375" s="21">
        <f>D375*F375</f>
        <v>0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5" t="s">
        <v>73</v>
      </c>
      <c r="B376" s="16" t="s">
        <v>1297</v>
      </c>
      <c r="C376" s="17"/>
      <c r="D376" s="18">
        <v>22</v>
      </c>
      <c r="E376" s="19" t="s">
        <v>12</v>
      </c>
      <c r="F376" s="20"/>
      <c r="G376" s="21">
        <f>D376*F376</f>
        <v>0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5" t="s">
        <v>73</v>
      </c>
      <c r="B377" s="16" t="s">
        <v>1017</v>
      </c>
      <c r="C377" s="17"/>
      <c r="D377" s="18">
        <v>18</v>
      </c>
      <c r="E377" s="19" t="s">
        <v>11</v>
      </c>
      <c r="F377" s="20"/>
      <c r="G377" s="21">
        <f>D377*F377</f>
        <v>0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5" t="s">
        <v>73</v>
      </c>
      <c r="B378" s="16" t="s">
        <v>1018</v>
      </c>
      <c r="C378" s="17"/>
      <c r="D378" s="18">
        <v>14</v>
      </c>
      <c r="E378" s="19" t="s">
        <v>891</v>
      </c>
      <c r="F378" s="20"/>
      <c r="G378" s="21">
        <f>D378*F378</f>
        <v>0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5" t="s">
        <v>73</v>
      </c>
      <c r="B379" s="16" t="s">
        <v>2550</v>
      </c>
      <c r="C379" s="17"/>
      <c r="D379" s="18">
        <v>30</v>
      </c>
      <c r="E379" s="19" t="s">
        <v>912</v>
      </c>
      <c r="F379" s="20"/>
      <c r="G379" s="21">
        <f>D379*F379</f>
        <v>0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5" t="s">
        <v>73</v>
      </c>
      <c r="B380" s="16" t="s">
        <v>1019</v>
      </c>
      <c r="C380" s="17"/>
      <c r="D380" s="18">
        <v>22</v>
      </c>
      <c r="E380" s="19" t="s">
        <v>11</v>
      </c>
      <c r="F380" s="20"/>
      <c r="G380" s="21">
        <f>D380*F380</f>
        <v>0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5" t="s">
        <v>73</v>
      </c>
      <c r="B381" s="16" t="s">
        <v>1020</v>
      </c>
      <c r="C381" s="17"/>
      <c r="D381" s="18">
        <v>30</v>
      </c>
      <c r="E381" s="19" t="s">
        <v>11</v>
      </c>
      <c r="F381" s="20"/>
      <c r="G381" s="21">
        <f>D381*F381</f>
        <v>0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5" t="s">
        <v>73</v>
      </c>
      <c r="B382" s="16" t="s">
        <v>1021</v>
      </c>
      <c r="C382" s="17"/>
      <c r="D382" s="18">
        <v>30</v>
      </c>
      <c r="E382" s="19" t="s">
        <v>11</v>
      </c>
      <c r="F382" s="20"/>
      <c r="G382" s="21">
        <f>D382*F382</f>
        <v>0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5" t="s">
        <v>73</v>
      </c>
      <c r="B383" s="16" t="s">
        <v>1298</v>
      </c>
      <c r="C383" s="17"/>
      <c r="D383" s="18">
        <v>15</v>
      </c>
      <c r="E383" s="19" t="s">
        <v>12</v>
      </c>
      <c r="F383" s="20"/>
      <c r="G383" s="21">
        <f>D383*F383</f>
        <v>0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5" t="s">
        <v>73</v>
      </c>
      <c r="B384" s="16" t="s">
        <v>1022</v>
      </c>
      <c r="C384" s="17"/>
      <c r="D384" s="18">
        <v>25</v>
      </c>
      <c r="E384" s="19" t="s">
        <v>11</v>
      </c>
      <c r="F384" s="20"/>
      <c r="G384" s="21">
        <f>D384*F384</f>
        <v>0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5" t="s">
        <v>73</v>
      </c>
      <c r="B385" s="16" t="s">
        <v>80</v>
      </c>
      <c r="C385" s="17"/>
      <c r="D385" s="18">
        <v>15</v>
      </c>
      <c r="E385" s="19" t="s">
        <v>12</v>
      </c>
      <c r="F385" s="20"/>
      <c r="G385" s="21">
        <f>D385*F385</f>
        <v>0</v>
      </c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5" t="s">
        <v>81</v>
      </c>
      <c r="B386" s="16" t="s">
        <v>1023</v>
      </c>
      <c r="C386" s="17"/>
      <c r="D386" s="18">
        <v>30</v>
      </c>
      <c r="E386" s="19" t="s">
        <v>891</v>
      </c>
      <c r="F386" s="20"/>
      <c r="G386" s="21">
        <f>D386*F386</f>
        <v>0</v>
      </c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5" t="s">
        <v>81</v>
      </c>
      <c r="B387" s="16" t="s">
        <v>487</v>
      </c>
      <c r="C387" s="17"/>
      <c r="D387" s="18">
        <v>25</v>
      </c>
      <c r="E387" s="19" t="s">
        <v>12</v>
      </c>
      <c r="F387" s="20"/>
      <c r="G387" s="21">
        <f>D387*F387</f>
        <v>0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5" t="s">
        <v>81</v>
      </c>
      <c r="B388" s="16" t="s">
        <v>1024</v>
      </c>
      <c r="C388" s="17"/>
      <c r="D388" s="18">
        <v>18</v>
      </c>
      <c r="E388" s="19" t="s">
        <v>11</v>
      </c>
      <c r="F388" s="20"/>
      <c r="G388" s="21">
        <f>D388*F388</f>
        <v>0</v>
      </c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5" t="s">
        <v>81</v>
      </c>
      <c r="B389" s="16" t="s">
        <v>421</v>
      </c>
      <c r="C389" s="17"/>
      <c r="D389" s="18">
        <v>40</v>
      </c>
      <c r="E389" s="19" t="s">
        <v>11</v>
      </c>
      <c r="F389" s="20"/>
      <c r="G389" s="21">
        <f>D389*F389</f>
        <v>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5" t="s">
        <v>81</v>
      </c>
      <c r="B390" s="16" t="s">
        <v>1025</v>
      </c>
      <c r="C390" s="17"/>
      <c r="D390" s="18">
        <v>18</v>
      </c>
      <c r="E390" s="19" t="s">
        <v>891</v>
      </c>
      <c r="F390" s="20"/>
      <c r="G390" s="21">
        <f>D390*F390</f>
        <v>0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5" t="s">
        <v>81</v>
      </c>
      <c r="B391" s="16" t="s">
        <v>698</v>
      </c>
      <c r="C391" s="17"/>
      <c r="D391" s="18">
        <v>15</v>
      </c>
      <c r="E391" s="19" t="s">
        <v>12</v>
      </c>
      <c r="F391" s="20"/>
      <c r="G391" s="21">
        <f>D391*F391</f>
        <v>0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5" t="s">
        <v>615</v>
      </c>
      <c r="B392" s="16" t="s">
        <v>616</v>
      </c>
      <c r="C392" s="17"/>
      <c r="D392" s="18">
        <v>25</v>
      </c>
      <c r="E392" s="19" t="s">
        <v>11</v>
      </c>
      <c r="F392" s="20"/>
      <c r="G392" s="21">
        <f>D392*F392</f>
        <v>0</v>
      </c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5" t="s">
        <v>82</v>
      </c>
      <c r="B393" s="16" t="s">
        <v>461</v>
      </c>
      <c r="C393" s="17"/>
      <c r="D393" s="18">
        <v>12</v>
      </c>
      <c r="E393" s="19" t="s">
        <v>891</v>
      </c>
      <c r="F393" s="20"/>
      <c r="G393" s="21">
        <f>D393*F393</f>
        <v>0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5" t="s">
        <v>82</v>
      </c>
      <c r="B394" s="16" t="s">
        <v>1299</v>
      </c>
      <c r="C394" s="17"/>
      <c r="D394" s="18">
        <v>18</v>
      </c>
      <c r="E394" s="19" t="s">
        <v>11</v>
      </c>
      <c r="F394" s="20"/>
      <c r="G394" s="21">
        <f>D394*F394</f>
        <v>0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5" t="s">
        <v>462</v>
      </c>
      <c r="B395" s="16" t="s">
        <v>1026</v>
      </c>
      <c r="C395" s="17"/>
      <c r="D395" s="18">
        <v>18</v>
      </c>
      <c r="E395" s="19" t="s">
        <v>12</v>
      </c>
      <c r="F395" s="20"/>
      <c r="G395" s="21">
        <f>D395*F395</f>
        <v>0</v>
      </c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5" t="s">
        <v>756</v>
      </c>
      <c r="B396" s="16" t="s">
        <v>757</v>
      </c>
      <c r="C396" s="17"/>
      <c r="D396" s="18">
        <v>12</v>
      </c>
      <c r="E396" s="19" t="s">
        <v>12</v>
      </c>
      <c r="F396" s="20"/>
      <c r="G396" s="21">
        <f>D396*F396</f>
        <v>0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5" t="s">
        <v>617</v>
      </c>
      <c r="B397" s="16" t="s">
        <v>1300</v>
      </c>
      <c r="C397" s="17"/>
      <c r="D397" s="18">
        <v>16</v>
      </c>
      <c r="E397" s="19" t="s">
        <v>21</v>
      </c>
      <c r="F397" s="20"/>
      <c r="G397" s="21">
        <f>D397*F397</f>
        <v>0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5" t="s">
        <v>617</v>
      </c>
      <c r="B398" s="16" t="s">
        <v>1301</v>
      </c>
      <c r="C398" s="17"/>
      <c r="D398" s="18">
        <v>12</v>
      </c>
      <c r="E398" s="19" t="s">
        <v>891</v>
      </c>
      <c r="F398" s="20"/>
      <c r="G398" s="21">
        <f>D398*F398</f>
        <v>0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5" t="s">
        <v>617</v>
      </c>
      <c r="B399" s="16" t="s">
        <v>267</v>
      </c>
      <c r="C399" s="17"/>
      <c r="D399" s="18">
        <v>10</v>
      </c>
      <c r="E399" s="19" t="s">
        <v>21</v>
      </c>
      <c r="F399" s="20"/>
      <c r="G399" s="21">
        <f>D399*F399</f>
        <v>0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5" t="s">
        <v>617</v>
      </c>
      <c r="B400" s="16" t="s">
        <v>1302</v>
      </c>
      <c r="C400" s="17"/>
      <c r="D400" s="18">
        <v>10</v>
      </c>
      <c r="E400" s="19" t="s">
        <v>912</v>
      </c>
      <c r="F400" s="20"/>
      <c r="G400" s="21">
        <f>D400*F400</f>
        <v>0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5" t="s">
        <v>83</v>
      </c>
      <c r="B401" s="16" t="s">
        <v>1303</v>
      </c>
      <c r="C401" s="17"/>
      <c r="D401" s="18">
        <v>18</v>
      </c>
      <c r="E401" s="19" t="s">
        <v>11</v>
      </c>
      <c r="F401" s="20"/>
      <c r="G401" s="21">
        <f>D401*F401</f>
        <v>0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5" t="s">
        <v>83</v>
      </c>
      <c r="B402" s="16" t="s">
        <v>699</v>
      </c>
      <c r="C402" s="17"/>
      <c r="D402" s="18">
        <v>25</v>
      </c>
      <c r="E402" s="19" t="s">
        <v>21</v>
      </c>
      <c r="F402" s="20"/>
      <c r="G402" s="21">
        <f>D402*F402</f>
        <v>0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5" t="s">
        <v>83</v>
      </c>
      <c r="B403" s="16" t="s">
        <v>1027</v>
      </c>
      <c r="C403" s="17"/>
      <c r="D403" s="18">
        <v>18</v>
      </c>
      <c r="E403" s="19" t="s">
        <v>21</v>
      </c>
      <c r="F403" s="20"/>
      <c r="G403" s="21">
        <f>D403*F403</f>
        <v>0</v>
      </c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5" t="s">
        <v>83</v>
      </c>
      <c r="B404" s="16" t="s">
        <v>35</v>
      </c>
      <c r="C404" s="17"/>
      <c r="D404" s="18">
        <v>12</v>
      </c>
      <c r="E404" s="19" t="s">
        <v>912</v>
      </c>
      <c r="F404" s="20"/>
      <c r="G404" s="21">
        <f>D404*F404</f>
        <v>0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5" t="s">
        <v>83</v>
      </c>
      <c r="B405" s="16" t="s">
        <v>1304</v>
      </c>
      <c r="C405" s="17"/>
      <c r="D405" s="18">
        <v>20</v>
      </c>
      <c r="E405" s="19" t="s">
        <v>912</v>
      </c>
      <c r="F405" s="20"/>
      <c r="G405" s="21">
        <f>D405*F405</f>
        <v>0</v>
      </c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5" t="s">
        <v>83</v>
      </c>
      <c r="B406" s="16" t="s">
        <v>84</v>
      </c>
      <c r="C406" s="17"/>
      <c r="D406" s="18">
        <v>22</v>
      </c>
      <c r="E406" s="19" t="s">
        <v>912</v>
      </c>
      <c r="F406" s="20"/>
      <c r="G406" s="21">
        <f>D406*F406</f>
        <v>0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5" t="s">
        <v>83</v>
      </c>
      <c r="B407" s="16" t="s">
        <v>1305</v>
      </c>
      <c r="C407" s="17"/>
      <c r="D407" s="18">
        <v>25</v>
      </c>
      <c r="E407" s="19" t="s">
        <v>21</v>
      </c>
      <c r="F407" s="20"/>
      <c r="G407" s="21">
        <f>D407*F407</f>
        <v>0</v>
      </c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5" t="s">
        <v>83</v>
      </c>
      <c r="B408" s="16" t="s">
        <v>85</v>
      </c>
      <c r="C408" s="17"/>
      <c r="D408" s="18">
        <v>22</v>
      </c>
      <c r="E408" s="19" t="s">
        <v>21</v>
      </c>
      <c r="F408" s="20"/>
      <c r="G408" s="21">
        <f>D408*F408</f>
        <v>0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5" t="s">
        <v>83</v>
      </c>
      <c r="B409" s="16" t="s">
        <v>700</v>
      </c>
      <c r="C409" s="17"/>
      <c r="D409" s="18">
        <v>15</v>
      </c>
      <c r="E409" s="19" t="s">
        <v>21</v>
      </c>
      <c r="F409" s="20"/>
      <c r="G409" s="21">
        <f>D409*F409</f>
        <v>0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5" t="s">
        <v>83</v>
      </c>
      <c r="B410" s="16" t="s">
        <v>1028</v>
      </c>
      <c r="C410" s="17"/>
      <c r="D410" s="18">
        <v>20</v>
      </c>
      <c r="E410" s="19" t="s">
        <v>21</v>
      </c>
      <c r="F410" s="20"/>
      <c r="G410" s="21">
        <f>D410*F410</f>
        <v>0</v>
      </c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5" t="s">
        <v>83</v>
      </c>
      <c r="B411" s="16" t="s">
        <v>86</v>
      </c>
      <c r="C411" s="17"/>
      <c r="D411" s="18">
        <v>18</v>
      </c>
      <c r="E411" s="19" t="s">
        <v>21</v>
      </c>
      <c r="F411" s="20"/>
      <c r="G411" s="21">
        <f>D411*F411</f>
        <v>0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5" t="s">
        <v>83</v>
      </c>
      <c r="B412" s="16" t="s">
        <v>1029</v>
      </c>
      <c r="C412" s="17"/>
      <c r="D412" s="18">
        <v>22</v>
      </c>
      <c r="E412" s="19" t="s">
        <v>21</v>
      </c>
      <c r="F412" s="20"/>
      <c r="G412" s="21">
        <f>D412*F412</f>
        <v>0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5" t="s">
        <v>83</v>
      </c>
      <c r="B413" s="16" t="s">
        <v>1030</v>
      </c>
      <c r="C413" s="17"/>
      <c r="D413" s="18">
        <v>12</v>
      </c>
      <c r="E413" s="19" t="s">
        <v>21</v>
      </c>
      <c r="F413" s="20"/>
      <c r="G413" s="21">
        <f>D413*F413</f>
        <v>0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5" t="s">
        <v>83</v>
      </c>
      <c r="B414" s="16" t="s">
        <v>701</v>
      </c>
      <c r="C414" s="17"/>
      <c r="D414" s="18">
        <v>15</v>
      </c>
      <c r="E414" s="19" t="s">
        <v>21</v>
      </c>
      <c r="F414" s="20"/>
      <c r="G414" s="21">
        <f>D414*F414</f>
        <v>0</v>
      </c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5" t="s">
        <v>83</v>
      </c>
      <c r="B415" s="16" t="s">
        <v>1031</v>
      </c>
      <c r="C415" s="17"/>
      <c r="D415" s="18">
        <v>25</v>
      </c>
      <c r="E415" s="19" t="s">
        <v>21</v>
      </c>
      <c r="F415" s="20"/>
      <c r="G415" s="21">
        <f>D415*F415</f>
        <v>0</v>
      </c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 x14ac:dyDescent="0.2">
      <c r="A416" s="15" t="s">
        <v>83</v>
      </c>
      <c r="B416" s="16" t="s">
        <v>508</v>
      </c>
      <c r="C416" s="17"/>
      <c r="D416" s="18">
        <v>18</v>
      </c>
      <c r="E416" s="19" t="s">
        <v>21</v>
      </c>
      <c r="F416" s="20"/>
      <c r="G416" s="21">
        <f>D416*F416</f>
        <v>0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 x14ac:dyDescent="0.2">
      <c r="A417" s="15" t="s">
        <v>83</v>
      </c>
      <c r="B417" s="16" t="s">
        <v>87</v>
      </c>
      <c r="C417" s="17"/>
      <c r="D417" s="18">
        <v>20</v>
      </c>
      <c r="E417" s="19" t="s">
        <v>21</v>
      </c>
      <c r="F417" s="20"/>
      <c r="G417" s="21">
        <f>D417*F417</f>
        <v>0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 x14ac:dyDescent="0.2">
      <c r="A418" s="15" t="s">
        <v>83</v>
      </c>
      <c r="B418" s="16" t="s">
        <v>88</v>
      </c>
      <c r="C418" s="17"/>
      <c r="D418" s="18">
        <v>18</v>
      </c>
      <c r="E418" s="19" t="s">
        <v>21</v>
      </c>
      <c r="F418" s="20"/>
      <c r="G418" s="21">
        <f>D418*F418</f>
        <v>0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 x14ac:dyDescent="0.2">
      <c r="A419" s="15" t="s">
        <v>83</v>
      </c>
      <c r="B419" s="16" t="s">
        <v>758</v>
      </c>
      <c r="C419" s="17"/>
      <c r="D419" s="18">
        <v>22</v>
      </c>
      <c r="E419" s="19" t="s">
        <v>21</v>
      </c>
      <c r="F419" s="20"/>
      <c r="G419" s="21">
        <f>D419*F419</f>
        <v>0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 x14ac:dyDescent="0.2">
      <c r="A420" s="15" t="s">
        <v>83</v>
      </c>
      <c r="B420" s="16" t="s">
        <v>1032</v>
      </c>
      <c r="C420" s="17"/>
      <c r="D420" s="18">
        <v>25</v>
      </c>
      <c r="E420" s="19" t="s">
        <v>11</v>
      </c>
      <c r="F420" s="20"/>
      <c r="G420" s="21">
        <f>D420*F420</f>
        <v>0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 x14ac:dyDescent="0.2">
      <c r="A421" s="15" t="s">
        <v>83</v>
      </c>
      <c r="B421" s="16" t="s">
        <v>1033</v>
      </c>
      <c r="C421" s="17"/>
      <c r="D421" s="18">
        <v>15</v>
      </c>
      <c r="E421" s="19" t="s">
        <v>912</v>
      </c>
      <c r="F421" s="20"/>
      <c r="G421" s="21">
        <f>D421*F421</f>
        <v>0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 x14ac:dyDescent="0.2">
      <c r="A422" s="15" t="s">
        <v>83</v>
      </c>
      <c r="B422" s="16" t="s">
        <v>1034</v>
      </c>
      <c r="C422" s="17"/>
      <c r="D422" s="18">
        <v>15</v>
      </c>
      <c r="E422" s="19" t="s">
        <v>11</v>
      </c>
      <c r="F422" s="20"/>
      <c r="G422" s="21">
        <f>D422*F422</f>
        <v>0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 x14ac:dyDescent="0.2">
      <c r="A423" s="15" t="s">
        <v>83</v>
      </c>
      <c r="B423" s="16" t="s">
        <v>403</v>
      </c>
      <c r="C423" s="17"/>
      <c r="D423" s="18">
        <v>12</v>
      </c>
      <c r="E423" s="19" t="s">
        <v>11</v>
      </c>
      <c r="F423" s="20"/>
      <c r="G423" s="21">
        <f>D423*F423</f>
        <v>0</v>
      </c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 x14ac:dyDescent="0.2">
      <c r="A424" s="15" t="s">
        <v>83</v>
      </c>
      <c r="B424" s="16" t="s">
        <v>1306</v>
      </c>
      <c r="C424" s="17"/>
      <c r="D424" s="18">
        <v>15</v>
      </c>
      <c r="E424" s="19" t="s">
        <v>11</v>
      </c>
      <c r="F424" s="20"/>
      <c r="G424" s="21">
        <f>D424*F424</f>
        <v>0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 x14ac:dyDescent="0.2">
      <c r="A425" s="15" t="s">
        <v>83</v>
      </c>
      <c r="B425" s="16" t="s">
        <v>1035</v>
      </c>
      <c r="C425" s="17"/>
      <c r="D425" s="18">
        <v>25</v>
      </c>
      <c r="E425" s="19" t="s">
        <v>912</v>
      </c>
      <c r="F425" s="20"/>
      <c r="G425" s="21">
        <f>D425*F425</f>
        <v>0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 x14ac:dyDescent="0.2">
      <c r="A426" s="15" t="s">
        <v>83</v>
      </c>
      <c r="B426" s="16" t="s">
        <v>89</v>
      </c>
      <c r="C426" s="17"/>
      <c r="D426" s="18">
        <v>22</v>
      </c>
      <c r="E426" s="19" t="s">
        <v>21</v>
      </c>
      <c r="F426" s="20"/>
      <c r="G426" s="21">
        <f>D426*F426</f>
        <v>0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 x14ac:dyDescent="0.2">
      <c r="A427" s="15" t="s">
        <v>83</v>
      </c>
      <c r="B427" s="16" t="s">
        <v>1307</v>
      </c>
      <c r="C427" s="17"/>
      <c r="D427" s="18">
        <v>20</v>
      </c>
      <c r="E427" s="19" t="s">
        <v>21</v>
      </c>
      <c r="F427" s="20"/>
      <c r="G427" s="21">
        <f>D427*F427</f>
        <v>0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 x14ac:dyDescent="0.2">
      <c r="A428" s="15" t="s">
        <v>83</v>
      </c>
      <c r="B428" s="16" t="s">
        <v>759</v>
      </c>
      <c r="C428" s="17"/>
      <c r="D428" s="18">
        <v>35</v>
      </c>
      <c r="E428" s="19" t="s">
        <v>21</v>
      </c>
      <c r="F428" s="20"/>
      <c r="G428" s="21">
        <f>D428*F428</f>
        <v>0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 x14ac:dyDescent="0.2">
      <c r="A429" s="15" t="s">
        <v>83</v>
      </c>
      <c r="B429" s="16" t="s">
        <v>1036</v>
      </c>
      <c r="C429" s="17"/>
      <c r="D429" s="18">
        <v>22</v>
      </c>
      <c r="E429" s="19" t="s">
        <v>21</v>
      </c>
      <c r="F429" s="20"/>
      <c r="G429" s="21">
        <f>D429*F429</f>
        <v>0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 x14ac:dyDescent="0.2">
      <c r="A430" s="15" t="s">
        <v>83</v>
      </c>
      <c r="B430" s="16" t="s">
        <v>1214</v>
      </c>
      <c r="C430" s="17"/>
      <c r="D430" s="18">
        <v>10</v>
      </c>
      <c r="E430" s="19" t="s">
        <v>21</v>
      </c>
      <c r="F430" s="20"/>
      <c r="G430" s="21">
        <f>D430*F430</f>
        <v>0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 x14ac:dyDescent="0.2">
      <c r="A431" s="15" t="s">
        <v>83</v>
      </c>
      <c r="B431" s="16" t="s">
        <v>1037</v>
      </c>
      <c r="C431" s="17"/>
      <c r="D431" s="18">
        <v>25</v>
      </c>
      <c r="E431" s="19" t="s">
        <v>21</v>
      </c>
      <c r="F431" s="20"/>
      <c r="G431" s="21">
        <f>D431*F431</f>
        <v>0</v>
      </c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 x14ac:dyDescent="0.2">
      <c r="A432" s="15" t="s">
        <v>83</v>
      </c>
      <c r="B432" s="16" t="s">
        <v>1038</v>
      </c>
      <c r="C432" s="17"/>
      <c r="D432" s="18">
        <v>18</v>
      </c>
      <c r="E432" s="19" t="s">
        <v>21</v>
      </c>
      <c r="F432" s="20"/>
      <c r="G432" s="21">
        <f>D432*F432</f>
        <v>0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 x14ac:dyDescent="0.2">
      <c r="A433" s="15" t="s">
        <v>83</v>
      </c>
      <c r="B433" s="16" t="s">
        <v>2860</v>
      </c>
      <c r="C433" s="17"/>
      <c r="D433" s="18">
        <v>20</v>
      </c>
      <c r="E433" s="19" t="s">
        <v>21</v>
      </c>
      <c r="F433" s="20"/>
      <c r="G433" s="21">
        <f>D433*F433</f>
        <v>0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 x14ac:dyDescent="0.2">
      <c r="A434" s="15" t="s">
        <v>83</v>
      </c>
      <c r="B434" s="16" t="s">
        <v>91</v>
      </c>
      <c r="C434" s="17"/>
      <c r="D434" s="18">
        <v>20</v>
      </c>
      <c r="E434" s="19" t="s">
        <v>21</v>
      </c>
      <c r="F434" s="20"/>
      <c r="G434" s="21">
        <f>D434*F434</f>
        <v>0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 x14ac:dyDescent="0.2">
      <c r="A435" s="15" t="s">
        <v>83</v>
      </c>
      <c r="B435" s="16" t="s">
        <v>1308</v>
      </c>
      <c r="C435" s="17"/>
      <c r="D435" s="18">
        <v>10</v>
      </c>
      <c r="E435" s="19" t="s">
        <v>21</v>
      </c>
      <c r="F435" s="20"/>
      <c r="G435" s="21">
        <f>D435*F435</f>
        <v>0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 x14ac:dyDescent="0.2">
      <c r="A436" s="15" t="s">
        <v>83</v>
      </c>
      <c r="B436" s="16" t="s">
        <v>92</v>
      </c>
      <c r="C436" s="17"/>
      <c r="D436" s="18">
        <v>20</v>
      </c>
      <c r="E436" s="19" t="s">
        <v>912</v>
      </c>
      <c r="F436" s="20"/>
      <c r="G436" s="21">
        <f>D436*F436</f>
        <v>0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 x14ac:dyDescent="0.2">
      <c r="A437" s="15" t="s">
        <v>83</v>
      </c>
      <c r="B437" s="16" t="s">
        <v>1309</v>
      </c>
      <c r="C437" s="17"/>
      <c r="D437" s="18">
        <v>15</v>
      </c>
      <c r="E437" s="19" t="s">
        <v>21</v>
      </c>
      <c r="F437" s="20"/>
      <c r="G437" s="21">
        <f>D437*F437</f>
        <v>0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 x14ac:dyDescent="0.2">
      <c r="A438" s="15" t="s">
        <v>83</v>
      </c>
      <c r="B438" s="16" t="s">
        <v>1310</v>
      </c>
      <c r="C438" s="17"/>
      <c r="D438" s="18">
        <v>22</v>
      </c>
      <c r="E438" s="19" t="s">
        <v>21</v>
      </c>
      <c r="F438" s="20"/>
      <c r="G438" s="21">
        <f>D438*F438</f>
        <v>0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 x14ac:dyDescent="0.2">
      <c r="A439" s="15" t="s">
        <v>83</v>
      </c>
      <c r="B439" s="16" t="s">
        <v>1311</v>
      </c>
      <c r="C439" s="17"/>
      <c r="D439" s="18">
        <v>20</v>
      </c>
      <c r="E439" s="19" t="s">
        <v>21</v>
      </c>
      <c r="F439" s="20"/>
      <c r="G439" s="21">
        <f>D439*F439</f>
        <v>0</v>
      </c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 x14ac:dyDescent="0.2">
      <c r="A440" s="15" t="s">
        <v>83</v>
      </c>
      <c r="B440" s="16" t="s">
        <v>1312</v>
      </c>
      <c r="C440" s="17"/>
      <c r="D440" s="18">
        <v>20</v>
      </c>
      <c r="E440" s="19" t="s">
        <v>21</v>
      </c>
      <c r="F440" s="20"/>
      <c r="G440" s="21">
        <f>D440*F440</f>
        <v>0</v>
      </c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 x14ac:dyDescent="0.2">
      <c r="A441" s="15" t="s">
        <v>83</v>
      </c>
      <c r="B441" s="16" t="s">
        <v>1313</v>
      </c>
      <c r="C441" s="17"/>
      <c r="D441" s="18">
        <v>22</v>
      </c>
      <c r="E441" s="19" t="s">
        <v>21</v>
      </c>
      <c r="F441" s="20"/>
      <c r="G441" s="21">
        <f>D441*F441</f>
        <v>0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 x14ac:dyDescent="0.2">
      <c r="A442" s="15" t="s">
        <v>83</v>
      </c>
      <c r="B442" s="16" t="s">
        <v>1314</v>
      </c>
      <c r="C442" s="17"/>
      <c r="D442" s="18">
        <v>25</v>
      </c>
      <c r="E442" s="19" t="s">
        <v>21</v>
      </c>
      <c r="F442" s="20"/>
      <c r="G442" s="21">
        <f>D442*F442</f>
        <v>0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 x14ac:dyDescent="0.2">
      <c r="A443" s="15" t="s">
        <v>83</v>
      </c>
      <c r="B443" s="16" t="s">
        <v>1315</v>
      </c>
      <c r="C443" s="17"/>
      <c r="D443" s="18">
        <v>25</v>
      </c>
      <c r="E443" s="19" t="s">
        <v>21</v>
      </c>
      <c r="F443" s="20"/>
      <c r="G443" s="21">
        <f>D443*F443</f>
        <v>0</v>
      </c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 x14ac:dyDescent="0.2">
      <c r="A444" s="15" t="s">
        <v>83</v>
      </c>
      <c r="B444" s="16" t="s">
        <v>2551</v>
      </c>
      <c r="C444" s="17"/>
      <c r="D444" s="18">
        <v>25</v>
      </c>
      <c r="E444" s="19" t="s">
        <v>21</v>
      </c>
      <c r="F444" s="20"/>
      <c r="G444" s="21">
        <f>D444*F444</f>
        <v>0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 x14ac:dyDescent="0.2">
      <c r="A445" s="15" t="s">
        <v>83</v>
      </c>
      <c r="B445" s="16" t="s">
        <v>2309</v>
      </c>
      <c r="C445" s="17"/>
      <c r="D445" s="18">
        <v>22</v>
      </c>
      <c r="E445" s="19" t="s">
        <v>21</v>
      </c>
      <c r="F445" s="20"/>
      <c r="G445" s="21">
        <f>D445*F445</f>
        <v>0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 x14ac:dyDescent="0.2">
      <c r="A446" s="15" t="s">
        <v>83</v>
      </c>
      <c r="B446" s="16" t="s">
        <v>1039</v>
      </c>
      <c r="C446" s="17"/>
      <c r="D446" s="18">
        <v>14</v>
      </c>
      <c r="E446" s="19" t="s">
        <v>21</v>
      </c>
      <c r="F446" s="20"/>
      <c r="G446" s="21">
        <f>D446*F446</f>
        <v>0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 x14ac:dyDescent="0.2">
      <c r="A447" s="15" t="s">
        <v>83</v>
      </c>
      <c r="B447" s="16" t="s">
        <v>1040</v>
      </c>
      <c r="C447" s="17"/>
      <c r="D447" s="18">
        <v>80</v>
      </c>
      <c r="E447" s="19" t="s">
        <v>21</v>
      </c>
      <c r="F447" s="20"/>
      <c r="G447" s="21">
        <f>D447*F447</f>
        <v>0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 x14ac:dyDescent="0.2">
      <c r="A448" s="15" t="s">
        <v>83</v>
      </c>
      <c r="B448" s="16" t="s">
        <v>2552</v>
      </c>
      <c r="C448" s="17"/>
      <c r="D448" s="18">
        <v>30</v>
      </c>
      <c r="E448" s="19" t="s">
        <v>21</v>
      </c>
      <c r="F448" s="20"/>
      <c r="G448" s="21">
        <f>D448*F448</f>
        <v>0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 x14ac:dyDescent="0.2">
      <c r="A449" s="15" t="s">
        <v>83</v>
      </c>
      <c r="B449" s="16" t="s">
        <v>1316</v>
      </c>
      <c r="C449" s="17"/>
      <c r="D449" s="18">
        <v>25</v>
      </c>
      <c r="E449" s="19" t="s">
        <v>21</v>
      </c>
      <c r="F449" s="20"/>
      <c r="G449" s="21">
        <f>D449*F449</f>
        <v>0</v>
      </c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 x14ac:dyDescent="0.2">
      <c r="A450" s="15" t="s">
        <v>83</v>
      </c>
      <c r="B450" s="16" t="s">
        <v>1317</v>
      </c>
      <c r="C450" s="17"/>
      <c r="D450" s="18">
        <v>15</v>
      </c>
      <c r="E450" s="19" t="s">
        <v>912</v>
      </c>
      <c r="F450" s="20"/>
      <c r="G450" s="21">
        <f>D450*F450</f>
        <v>0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 x14ac:dyDescent="0.2">
      <c r="A451" s="15" t="s">
        <v>83</v>
      </c>
      <c r="B451" s="16" t="s">
        <v>1318</v>
      </c>
      <c r="C451" s="17"/>
      <c r="D451" s="18">
        <v>40</v>
      </c>
      <c r="E451" s="19" t="s">
        <v>912</v>
      </c>
      <c r="F451" s="20"/>
      <c r="G451" s="21">
        <f>D451*F451</f>
        <v>0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 x14ac:dyDescent="0.2">
      <c r="A452" s="15" t="s">
        <v>83</v>
      </c>
      <c r="B452" s="16" t="s">
        <v>1279</v>
      </c>
      <c r="C452" s="17"/>
      <c r="D452" s="18">
        <v>18</v>
      </c>
      <c r="E452" s="19" t="s">
        <v>21</v>
      </c>
      <c r="F452" s="20"/>
      <c r="G452" s="21">
        <f>D452*F452</f>
        <v>0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 x14ac:dyDescent="0.2">
      <c r="A453" s="15" t="s">
        <v>83</v>
      </c>
      <c r="B453" s="16" t="s">
        <v>93</v>
      </c>
      <c r="C453" s="17"/>
      <c r="D453" s="18">
        <v>28</v>
      </c>
      <c r="E453" s="19" t="s">
        <v>21</v>
      </c>
      <c r="F453" s="20"/>
      <c r="G453" s="21">
        <f>D453*F453</f>
        <v>0</v>
      </c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 x14ac:dyDescent="0.2">
      <c r="A454" s="15" t="s">
        <v>83</v>
      </c>
      <c r="B454" s="16" t="s">
        <v>1319</v>
      </c>
      <c r="C454" s="17"/>
      <c r="D454" s="18">
        <v>25</v>
      </c>
      <c r="E454" s="19" t="s">
        <v>21</v>
      </c>
      <c r="F454" s="20"/>
      <c r="G454" s="21">
        <f>D454*F454</f>
        <v>0</v>
      </c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 x14ac:dyDescent="0.2">
      <c r="A455" s="15" t="s">
        <v>83</v>
      </c>
      <c r="B455" s="16" t="s">
        <v>1041</v>
      </c>
      <c r="C455" s="17"/>
      <c r="D455" s="18">
        <v>14</v>
      </c>
      <c r="E455" s="19" t="s">
        <v>21</v>
      </c>
      <c r="F455" s="20"/>
      <c r="G455" s="21">
        <f>D455*F455</f>
        <v>0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 x14ac:dyDescent="0.2">
      <c r="A456" s="15" t="s">
        <v>83</v>
      </c>
      <c r="B456" s="16" t="s">
        <v>2861</v>
      </c>
      <c r="C456" s="17"/>
      <c r="D456" s="18">
        <v>25</v>
      </c>
      <c r="E456" s="19" t="s">
        <v>21</v>
      </c>
      <c r="F456" s="20"/>
      <c r="G456" s="21">
        <f>D456*F456</f>
        <v>0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 x14ac:dyDescent="0.2">
      <c r="A457" s="15" t="s">
        <v>83</v>
      </c>
      <c r="B457" s="16" t="s">
        <v>94</v>
      </c>
      <c r="C457" s="17"/>
      <c r="D457" s="18">
        <v>12</v>
      </c>
      <c r="E457" s="19" t="s">
        <v>11</v>
      </c>
      <c r="F457" s="20"/>
      <c r="G457" s="21">
        <f>D457*F457</f>
        <v>0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 x14ac:dyDescent="0.2">
      <c r="A458" s="15" t="s">
        <v>83</v>
      </c>
      <c r="B458" s="16" t="s">
        <v>95</v>
      </c>
      <c r="C458" s="17"/>
      <c r="D458" s="18">
        <v>15</v>
      </c>
      <c r="E458" s="19" t="s">
        <v>11</v>
      </c>
      <c r="F458" s="20"/>
      <c r="G458" s="21">
        <f>D458*F458</f>
        <v>0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 x14ac:dyDescent="0.2">
      <c r="A459" s="15" t="s">
        <v>83</v>
      </c>
      <c r="B459" s="16" t="s">
        <v>2151</v>
      </c>
      <c r="C459" s="17"/>
      <c r="D459" s="18">
        <v>20</v>
      </c>
      <c r="E459" s="19" t="s">
        <v>21</v>
      </c>
      <c r="F459" s="20"/>
      <c r="G459" s="21">
        <f>D459*F459</f>
        <v>0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 x14ac:dyDescent="0.2">
      <c r="A460" s="15" t="s">
        <v>83</v>
      </c>
      <c r="B460" s="16" t="s">
        <v>96</v>
      </c>
      <c r="C460" s="17"/>
      <c r="D460" s="18">
        <v>12</v>
      </c>
      <c r="E460" s="19" t="s">
        <v>912</v>
      </c>
      <c r="F460" s="20"/>
      <c r="G460" s="21">
        <f>D460*F460</f>
        <v>0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 x14ac:dyDescent="0.2">
      <c r="A461" s="15" t="s">
        <v>83</v>
      </c>
      <c r="B461" s="16" t="s">
        <v>760</v>
      </c>
      <c r="C461" s="17"/>
      <c r="D461" s="18">
        <v>15</v>
      </c>
      <c r="E461" s="19" t="s">
        <v>912</v>
      </c>
      <c r="F461" s="20"/>
      <c r="G461" s="21">
        <f>D461*F461</f>
        <v>0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 x14ac:dyDescent="0.2">
      <c r="A462" s="15" t="s">
        <v>83</v>
      </c>
      <c r="B462" s="16" t="s">
        <v>2553</v>
      </c>
      <c r="C462" s="17"/>
      <c r="D462" s="18">
        <v>25</v>
      </c>
      <c r="E462" s="19" t="s">
        <v>912</v>
      </c>
      <c r="F462" s="20"/>
      <c r="G462" s="21">
        <f>D462*F462</f>
        <v>0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 x14ac:dyDescent="0.2">
      <c r="A463" s="15" t="s">
        <v>83</v>
      </c>
      <c r="B463" s="16" t="s">
        <v>1042</v>
      </c>
      <c r="C463" s="17"/>
      <c r="D463" s="18">
        <v>30</v>
      </c>
      <c r="E463" s="19" t="s">
        <v>11</v>
      </c>
      <c r="F463" s="20"/>
      <c r="G463" s="21">
        <f>D463*F463</f>
        <v>0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 x14ac:dyDescent="0.2">
      <c r="A464" s="15" t="s">
        <v>83</v>
      </c>
      <c r="B464" s="16" t="s">
        <v>97</v>
      </c>
      <c r="C464" s="17"/>
      <c r="D464" s="18">
        <v>25</v>
      </c>
      <c r="E464" s="19" t="s">
        <v>21</v>
      </c>
      <c r="F464" s="20"/>
      <c r="G464" s="21">
        <f>D464*F464</f>
        <v>0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 x14ac:dyDescent="0.2">
      <c r="A465" s="15" t="s">
        <v>83</v>
      </c>
      <c r="B465" s="16" t="s">
        <v>1320</v>
      </c>
      <c r="C465" s="17"/>
      <c r="D465" s="18">
        <v>14</v>
      </c>
      <c r="E465" s="19" t="s">
        <v>11</v>
      </c>
      <c r="F465" s="20"/>
      <c r="G465" s="21">
        <f>D465*F465</f>
        <v>0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 x14ac:dyDescent="0.2">
      <c r="A466" s="15" t="s">
        <v>83</v>
      </c>
      <c r="B466" s="16" t="s">
        <v>1043</v>
      </c>
      <c r="C466" s="17"/>
      <c r="D466" s="18">
        <v>25</v>
      </c>
      <c r="E466" s="19" t="s">
        <v>21</v>
      </c>
      <c r="F466" s="20"/>
      <c r="G466" s="21">
        <f>D466*F466</f>
        <v>0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 x14ac:dyDescent="0.2">
      <c r="A467" s="15" t="s">
        <v>83</v>
      </c>
      <c r="B467" s="16" t="s">
        <v>98</v>
      </c>
      <c r="C467" s="17"/>
      <c r="D467" s="18">
        <v>12</v>
      </c>
      <c r="E467" s="19" t="s">
        <v>21</v>
      </c>
      <c r="F467" s="20"/>
      <c r="G467" s="21">
        <f>D467*F467</f>
        <v>0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 x14ac:dyDescent="0.2">
      <c r="A468" s="15" t="s">
        <v>83</v>
      </c>
      <c r="B468" s="16" t="s">
        <v>1321</v>
      </c>
      <c r="C468" s="17"/>
      <c r="D468" s="18">
        <v>15</v>
      </c>
      <c r="E468" s="19" t="s">
        <v>11</v>
      </c>
      <c r="F468" s="20"/>
      <c r="G468" s="21">
        <f>D468*F468</f>
        <v>0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 x14ac:dyDescent="0.2">
      <c r="A469" s="15" t="s">
        <v>83</v>
      </c>
      <c r="B469" s="16" t="s">
        <v>522</v>
      </c>
      <c r="C469" s="17"/>
      <c r="D469" s="18">
        <v>18</v>
      </c>
      <c r="E469" s="19" t="s">
        <v>21</v>
      </c>
      <c r="F469" s="20"/>
      <c r="G469" s="21">
        <f>D469*F469</f>
        <v>0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 x14ac:dyDescent="0.2">
      <c r="A470" s="15" t="s">
        <v>83</v>
      </c>
      <c r="B470" s="16" t="s">
        <v>1044</v>
      </c>
      <c r="C470" s="17"/>
      <c r="D470" s="18">
        <v>15</v>
      </c>
      <c r="E470" s="19" t="s">
        <v>21</v>
      </c>
      <c r="F470" s="20"/>
      <c r="G470" s="21">
        <f>D470*F470</f>
        <v>0</v>
      </c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 x14ac:dyDescent="0.2">
      <c r="A471" s="15" t="s">
        <v>83</v>
      </c>
      <c r="B471" s="16" t="s">
        <v>99</v>
      </c>
      <c r="C471" s="17"/>
      <c r="D471" s="18">
        <v>10</v>
      </c>
      <c r="E471" s="19" t="s">
        <v>11</v>
      </c>
      <c r="F471" s="20"/>
      <c r="G471" s="21">
        <f>D471*F471</f>
        <v>0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 x14ac:dyDescent="0.2">
      <c r="A472" s="15" t="s">
        <v>83</v>
      </c>
      <c r="B472" s="16" t="s">
        <v>1322</v>
      </c>
      <c r="C472" s="17"/>
      <c r="D472" s="18">
        <v>15</v>
      </c>
      <c r="E472" s="19" t="s">
        <v>11</v>
      </c>
      <c r="F472" s="20"/>
      <c r="G472" s="21">
        <f>D472*F472</f>
        <v>0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 x14ac:dyDescent="0.2">
      <c r="A473" s="15" t="s">
        <v>83</v>
      </c>
      <c r="B473" s="16" t="s">
        <v>1323</v>
      </c>
      <c r="C473" s="17"/>
      <c r="D473" s="18">
        <v>20</v>
      </c>
      <c r="E473" s="19" t="s">
        <v>21</v>
      </c>
      <c r="F473" s="20"/>
      <c r="G473" s="21">
        <f>D473*F473</f>
        <v>0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 x14ac:dyDescent="0.2">
      <c r="A474" s="15" t="s">
        <v>83</v>
      </c>
      <c r="B474" s="16" t="s">
        <v>1324</v>
      </c>
      <c r="C474" s="17"/>
      <c r="D474" s="18">
        <v>15</v>
      </c>
      <c r="E474" s="19" t="s">
        <v>21</v>
      </c>
      <c r="F474" s="20"/>
      <c r="G474" s="21">
        <f>D474*F474</f>
        <v>0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 x14ac:dyDescent="0.2">
      <c r="A475" s="15" t="s">
        <v>83</v>
      </c>
      <c r="B475" s="16" t="s">
        <v>1045</v>
      </c>
      <c r="C475" s="17"/>
      <c r="D475" s="18">
        <v>15</v>
      </c>
      <c r="E475" s="19" t="s">
        <v>912</v>
      </c>
      <c r="F475" s="20"/>
      <c r="G475" s="21">
        <f>D475*F475</f>
        <v>0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 x14ac:dyDescent="0.2">
      <c r="A476" s="15" t="s">
        <v>83</v>
      </c>
      <c r="B476" s="16" t="s">
        <v>1046</v>
      </c>
      <c r="C476" s="17"/>
      <c r="D476" s="18">
        <v>20</v>
      </c>
      <c r="E476" s="19" t="s">
        <v>21</v>
      </c>
      <c r="F476" s="20"/>
      <c r="G476" s="21">
        <f>D476*F476</f>
        <v>0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 x14ac:dyDescent="0.2">
      <c r="A477" s="15" t="s">
        <v>83</v>
      </c>
      <c r="B477" s="16" t="s">
        <v>1047</v>
      </c>
      <c r="C477" s="17"/>
      <c r="D477" s="18">
        <v>15</v>
      </c>
      <c r="E477" s="19" t="s">
        <v>21</v>
      </c>
      <c r="F477" s="20"/>
      <c r="G477" s="21">
        <f>D477*F477</f>
        <v>0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 x14ac:dyDescent="0.2">
      <c r="A478" s="15" t="s">
        <v>83</v>
      </c>
      <c r="B478" s="16" t="s">
        <v>100</v>
      </c>
      <c r="C478" s="17"/>
      <c r="D478" s="18">
        <v>20</v>
      </c>
      <c r="E478" s="19" t="s">
        <v>21</v>
      </c>
      <c r="F478" s="20"/>
      <c r="G478" s="21">
        <f>D478*F478</f>
        <v>0</v>
      </c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 x14ac:dyDescent="0.2">
      <c r="A479" s="15" t="s">
        <v>83</v>
      </c>
      <c r="B479" s="16" t="s">
        <v>1325</v>
      </c>
      <c r="C479" s="17"/>
      <c r="D479" s="18">
        <v>18</v>
      </c>
      <c r="E479" s="19" t="s">
        <v>21</v>
      </c>
      <c r="F479" s="20"/>
      <c r="G479" s="21">
        <f>D479*F479</f>
        <v>0</v>
      </c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 x14ac:dyDescent="0.2">
      <c r="A480" s="15" t="s">
        <v>83</v>
      </c>
      <c r="B480" s="16" t="s">
        <v>1326</v>
      </c>
      <c r="C480" s="17"/>
      <c r="D480" s="18">
        <v>20</v>
      </c>
      <c r="E480" s="19" t="s">
        <v>21</v>
      </c>
      <c r="F480" s="20"/>
      <c r="G480" s="21">
        <f>D480*F480</f>
        <v>0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 x14ac:dyDescent="0.2">
      <c r="A481" s="15" t="s">
        <v>83</v>
      </c>
      <c r="B481" s="16" t="s">
        <v>1048</v>
      </c>
      <c r="C481" s="17"/>
      <c r="D481" s="18">
        <v>18</v>
      </c>
      <c r="E481" s="19" t="s">
        <v>21</v>
      </c>
      <c r="F481" s="20"/>
      <c r="G481" s="21">
        <f>D481*F481</f>
        <v>0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 x14ac:dyDescent="0.2">
      <c r="A482" s="15" t="s">
        <v>83</v>
      </c>
      <c r="B482" s="16" t="s">
        <v>1049</v>
      </c>
      <c r="C482" s="17"/>
      <c r="D482" s="18">
        <v>18</v>
      </c>
      <c r="E482" s="19" t="s">
        <v>21</v>
      </c>
      <c r="F482" s="20"/>
      <c r="G482" s="21">
        <f>D482*F482</f>
        <v>0</v>
      </c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 x14ac:dyDescent="0.2">
      <c r="A483" s="15" t="s">
        <v>83</v>
      </c>
      <c r="B483" s="16" t="s">
        <v>1327</v>
      </c>
      <c r="C483" s="17"/>
      <c r="D483" s="18">
        <v>25</v>
      </c>
      <c r="E483" s="19" t="s">
        <v>21</v>
      </c>
      <c r="F483" s="20"/>
      <c r="G483" s="21">
        <f>D483*F483</f>
        <v>0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 x14ac:dyDescent="0.2">
      <c r="A484" s="15" t="s">
        <v>83</v>
      </c>
      <c r="B484" s="16" t="s">
        <v>101</v>
      </c>
      <c r="C484" s="17"/>
      <c r="D484" s="18">
        <v>15</v>
      </c>
      <c r="E484" s="19" t="s">
        <v>21</v>
      </c>
      <c r="F484" s="20"/>
      <c r="G484" s="21">
        <f>D484*F484</f>
        <v>0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 x14ac:dyDescent="0.2">
      <c r="A485" s="15" t="s">
        <v>83</v>
      </c>
      <c r="B485" s="16" t="s">
        <v>448</v>
      </c>
      <c r="C485" s="17"/>
      <c r="D485" s="18">
        <v>10</v>
      </c>
      <c r="E485" s="19" t="s">
        <v>21</v>
      </c>
      <c r="F485" s="20"/>
      <c r="G485" s="21">
        <f>D485*F485</f>
        <v>0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 x14ac:dyDescent="0.2">
      <c r="A486" s="15" t="s">
        <v>83</v>
      </c>
      <c r="B486" s="16" t="s">
        <v>1050</v>
      </c>
      <c r="C486" s="17"/>
      <c r="D486" s="18">
        <v>14</v>
      </c>
      <c r="E486" s="19" t="s">
        <v>21</v>
      </c>
      <c r="F486" s="20"/>
      <c r="G486" s="21">
        <f>D486*F486</f>
        <v>0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 x14ac:dyDescent="0.2">
      <c r="A487" s="15" t="s">
        <v>83</v>
      </c>
      <c r="B487" s="16" t="s">
        <v>1328</v>
      </c>
      <c r="C487" s="17"/>
      <c r="D487" s="18">
        <v>12</v>
      </c>
      <c r="E487" s="19" t="s">
        <v>11</v>
      </c>
      <c r="F487" s="20"/>
      <c r="G487" s="21">
        <f>D487*F487</f>
        <v>0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 x14ac:dyDescent="0.2">
      <c r="A488" s="15" t="s">
        <v>83</v>
      </c>
      <c r="B488" s="16" t="s">
        <v>1329</v>
      </c>
      <c r="C488" s="17"/>
      <c r="D488" s="18">
        <v>15</v>
      </c>
      <c r="E488" s="19" t="s">
        <v>21</v>
      </c>
      <c r="F488" s="20"/>
      <c r="G488" s="21">
        <f>D488*F488</f>
        <v>0</v>
      </c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 x14ac:dyDescent="0.2">
      <c r="A489" s="15" t="s">
        <v>83</v>
      </c>
      <c r="B489" s="16" t="s">
        <v>1051</v>
      </c>
      <c r="C489" s="17"/>
      <c r="D489" s="18">
        <v>25</v>
      </c>
      <c r="E489" s="19" t="s">
        <v>21</v>
      </c>
      <c r="F489" s="20"/>
      <c r="G489" s="21">
        <f>D489*F489</f>
        <v>0</v>
      </c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 x14ac:dyDescent="0.2">
      <c r="A490" s="15" t="s">
        <v>83</v>
      </c>
      <c r="B490" s="16" t="s">
        <v>1052</v>
      </c>
      <c r="C490" s="17"/>
      <c r="D490" s="18">
        <v>15</v>
      </c>
      <c r="E490" s="19" t="s">
        <v>21</v>
      </c>
      <c r="F490" s="20"/>
      <c r="G490" s="21">
        <f>D490*F490</f>
        <v>0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 x14ac:dyDescent="0.2">
      <c r="A491" s="15" t="s">
        <v>83</v>
      </c>
      <c r="B491" s="16" t="s">
        <v>618</v>
      </c>
      <c r="C491" s="17"/>
      <c r="D491" s="18"/>
      <c r="E491" s="19" t="s">
        <v>21</v>
      </c>
      <c r="F491" s="20"/>
      <c r="G491" s="21">
        <f>D491*F491</f>
        <v>0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 x14ac:dyDescent="0.2">
      <c r="A492" s="15" t="s">
        <v>83</v>
      </c>
      <c r="B492" s="16" t="s">
        <v>2554</v>
      </c>
      <c r="C492" s="17"/>
      <c r="D492" s="18">
        <v>22</v>
      </c>
      <c r="E492" s="19" t="s">
        <v>21</v>
      </c>
      <c r="F492" s="20"/>
      <c r="G492" s="21">
        <f>D492*F492</f>
        <v>0</v>
      </c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 x14ac:dyDescent="0.2">
      <c r="A493" s="15" t="s">
        <v>83</v>
      </c>
      <c r="B493" s="16" t="s">
        <v>702</v>
      </c>
      <c r="C493" s="17"/>
      <c r="D493" s="18">
        <v>15</v>
      </c>
      <c r="E493" s="19" t="s">
        <v>11</v>
      </c>
      <c r="F493" s="20"/>
      <c r="G493" s="21">
        <f>D493*F493</f>
        <v>0</v>
      </c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 x14ac:dyDescent="0.2">
      <c r="A494" s="15" t="s">
        <v>83</v>
      </c>
      <c r="B494" s="16" t="s">
        <v>102</v>
      </c>
      <c r="C494" s="17"/>
      <c r="D494" s="18">
        <v>15</v>
      </c>
      <c r="E494" s="19" t="s">
        <v>912</v>
      </c>
      <c r="F494" s="20"/>
      <c r="G494" s="21">
        <f>D494*F494</f>
        <v>0</v>
      </c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 x14ac:dyDescent="0.2">
      <c r="A495" s="15" t="s">
        <v>83</v>
      </c>
      <c r="B495" s="16" t="s">
        <v>1053</v>
      </c>
      <c r="C495" s="17"/>
      <c r="D495" s="18">
        <v>15</v>
      </c>
      <c r="E495" s="19" t="s">
        <v>21</v>
      </c>
      <c r="F495" s="20"/>
      <c r="G495" s="21">
        <f>D495*F495</f>
        <v>0</v>
      </c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 x14ac:dyDescent="0.2">
      <c r="A496" s="15" t="s">
        <v>83</v>
      </c>
      <c r="B496" s="16" t="s">
        <v>144</v>
      </c>
      <c r="C496" s="17"/>
      <c r="D496" s="18">
        <v>12</v>
      </c>
      <c r="E496" s="19" t="s">
        <v>21</v>
      </c>
      <c r="F496" s="20"/>
      <c r="G496" s="21">
        <f>D496*F496</f>
        <v>0</v>
      </c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 x14ac:dyDescent="0.2">
      <c r="A497" s="15" t="s">
        <v>83</v>
      </c>
      <c r="B497" s="16" t="s">
        <v>1330</v>
      </c>
      <c r="C497" s="17"/>
      <c r="D497" s="18">
        <v>15</v>
      </c>
      <c r="E497" s="19" t="s">
        <v>11</v>
      </c>
      <c r="F497" s="20"/>
      <c r="G497" s="21">
        <f>D497*F497</f>
        <v>0</v>
      </c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 x14ac:dyDescent="0.2">
      <c r="A498" s="15" t="s">
        <v>83</v>
      </c>
      <c r="B498" s="16" t="s">
        <v>1331</v>
      </c>
      <c r="C498" s="17"/>
      <c r="D498" s="18">
        <v>18</v>
      </c>
      <c r="E498" s="19" t="s">
        <v>11</v>
      </c>
      <c r="F498" s="20"/>
      <c r="G498" s="21">
        <f>D498*F498</f>
        <v>0</v>
      </c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 x14ac:dyDescent="0.2">
      <c r="A499" s="15" t="s">
        <v>83</v>
      </c>
      <c r="B499" s="16" t="s">
        <v>2310</v>
      </c>
      <c r="C499" s="17"/>
      <c r="D499" s="18">
        <v>30</v>
      </c>
      <c r="E499" s="19" t="s">
        <v>11</v>
      </c>
      <c r="F499" s="20"/>
      <c r="G499" s="21">
        <f>D499*F499</f>
        <v>0</v>
      </c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 x14ac:dyDescent="0.2">
      <c r="A500" s="15" t="s">
        <v>83</v>
      </c>
      <c r="B500" s="16" t="s">
        <v>1332</v>
      </c>
      <c r="C500" s="17"/>
      <c r="D500" s="18">
        <v>12</v>
      </c>
      <c r="E500" s="19" t="s">
        <v>21</v>
      </c>
      <c r="F500" s="20"/>
      <c r="G500" s="21">
        <f>D500*F500</f>
        <v>0</v>
      </c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 x14ac:dyDescent="0.2">
      <c r="A501" s="15" t="s">
        <v>83</v>
      </c>
      <c r="B501" s="16" t="s">
        <v>2865</v>
      </c>
      <c r="C501" s="17"/>
      <c r="D501" s="18">
        <v>18</v>
      </c>
      <c r="E501" s="19" t="s">
        <v>21</v>
      </c>
      <c r="F501" s="20"/>
      <c r="G501" s="21">
        <f>D501*F501</f>
        <v>0</v>
      </c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 x14ac:dyDescent="0.2">
      <c r="A502" s="15" t="s">
        <v>83</v>
      </c>
      <c r="B502" s="16" t="s">
        <v>103</v>
      </c>
      <c r="C502" s="17"/>
      <c r="D502" s="18">
        <v>20</v>
      </c>
      <c r="E502" s="19" t="s">
        <v>11</v>
      </c>
      <c r="F502" s="20"/>
      <c r="G502" s="21">
        <f>D502*F502</f>
        <v>0</v>
      </c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 x14ac:dyDescent="0.2">
      <c r="A503" s="15" t="s">
        <v>83</v>
      </c>
      <c r="B503" s="16" t="s">
        <v>104</v>
      </c>
      <c r="C503" s="17"/>
      <c r="D503" s="18">
        <v>22</v>
      </c>
      <c r="E503" s="19" t="s">
        <v>912</v>
      </c>
      <c r="F503" s="20"/>
      <c r="G503" s="21">
        <f>D503*F503</f>
        <v>0</v>
      </c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 x14ac:dyDescent="0.2">
      <c r="A504" s="15" t="s">
        <v>83</v>
      </c>
      <c r="B504" s="16" t="s">
        <v>105</v>
      </c>
      <c r="C504" s="17"/>
      <c r="D504" s="18">
        <v>15</v>
      </c>
      <c r="E504" s="19" t="s">
        <v>11</v>
      </c>
      <c r="F504" s="20"/>
      <c r="G504" s="21">
        <f>D504*F504</f>
        <v>0</v>
      </c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 x14ac:dyDescent="0.2">
      <c r="A505" s="15" t="s">
        <v>83</v>
      </c>
      <c r="B505" s="16" t="s">
        <v>1333</v>
      </c>
      <c r="C505" s="17"/>
      <c r="D505" s="18">
        <v>15</v>
      </c>
      <c r="E505" s="19" t="s">
        <v>21</v>
      </c>
      <c r="F505" s="20"/>
      <c r="G505" s="21">
        <f>D505*F505</f>
        <v>0</v>
      </c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 x14ac:dyDescent="0.2">
      <c r="A506" s="15" t="s">
        <v>83</v>
      </c>
      <c r="B506" s="16" t="s">
        <v>1334</v>
      </c>
      <c r="C506" s="17"/>
      <c r="D506" s="18">
        <v>20</v>
      </c>
      <c r="E506" s="19" t="s">
        <v>21</v>
      </c>
      <c r="F506" s="20"/>
      <c r="G506" s="21">
        <f>D506*F506</f>
        <v>0</v>
      </c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 x14ac:dyDescent="0.2">
      <c r="A507" s="15" t="s">
        <v>83</v>
      </c>
      <c r="B507" s="16" t="s">
        <v>1054</v>
      </c>
      <c r="C507" s="17"/>
      <c r="D507" s="18">
        <v>30</v>
      </c>
      <c r="E507" s="19" t="s">
        <v>21</v>
      </c>
      <c r="F507" s="20"/>
      <c r="G507" s="21">
        <f>D507*F507</f>
        <v>0</v>
      </c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 x14ac:dyDescent="0.2">
      <c r="A508" s="15" t="s">
        <v>83</v>
      </c>
      <c r="B508" s="16" t="s">
        <v>1055</v>
      </c>
      <c r="C508" s="17"/>
      <c r="D508" s="18">
        <v>25</v>
      </c>
      <c r="E508" s="19" t="s">
        <v>21</v>
      </c>
      <c r="F508" s="20"/>
      <c r="G508" s="21">
        <f>D508*F508</f>
        <v>0</v>
      </c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 x14ac:dyDescent="0.2">
      <c r="A509" s="15" t="s">
        <v>83</v>
      </c>
      <c r="B509" s="16" t="s">
        <v>1335</v>
      </c>
      <c r="C509" s="17"/>
      <c r="D509" s="18">
        <v>12</v>
      </c>
      <c r="E509" s="19" t="s">
        <v>21</v>
      </c>
      <c r="F509" s="20"/>
      <c r="G509" s="21">
        <f>D509*F509</f>
        <v>0</v>
      </c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 x14ac:dyDescent="0.2">
      <c r="A510" s="15" t="s">
        <v>83</v>
      </c>
      <c r="B510" s="16" t="s">
        <v>1056</v>
      </c>
      <c r="C510" s="17"/>
      <c r="D510" s="18">
        <v>30</v>
      </c>
      <c r="E510" s="19" t="s">
        <v>11</v>
      </c>
      <c r="F510" s="20"/>
      <c r="G510" s="21">
        <f>D510*F510</f>
        <v>0</v>
      </c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 x14ac:dyDescent="0.2">
      <c r="A511" s="15" t="s">
        <v>83</v>
      </c>
      <c r="B511" s="16" t="s">
        <v>1336</v>
      </c>
      <c r="C511" s="17"/>
      <c r="D511" s="18">
        <v>20</v>
      </c>
      <c r="E511" s="19" t="s">
        <v>912</v>
      </c>
      <c r="F511" s="20"/>
      <c r="G511" s="21">
        <f>D511*F511</f>
        <v>0</v>
      </c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 x14ac:dyDescent="0.2">
      <c r="A512" s="15" t="s">
        <v>83</v>
      </c>
      <c r="B512" s="16" t="s">
        <v>107</v>
      </c>
      <c r="C512" s="17"/>
      <c r="D512" s="18">
        <v>25</v>
      </c>
      <c r="E512" s="19" t="s">
        <v>912</v>
      </c>
      <c r="F512" s="20"/>
      <c r="G512" s="21">
        <f>D512*F512</f>
        <v>0</v>
      </c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 x14ac:dyDescent="0.2">
      <c r="A513" s="15" t="s">
        <v>83</v>
      </c>
      <c r="B513" s="16" t="s">
        <v>1337</v>
      </c>
      <c r="C513" s="17"/>
      <c r="D513" s="18">
        <v>30</v>
      </c>
      <c r="E513" s="19" t="s">
        <v>912</v>
      </c>
      <c r="F513" s="20"/>
      <c r="G513" s="21">
        <f>D513*F513</f>
        <v>0</v>
      </c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 x14ac:dyDescent="0.2">
      <c r="A514" s="15" t="s">
        <v>83</v>
      </c>
      <c r="B514" s="16" t="s">
        <v>1057</v>
      </c>
      <c r="C514" s="17"/>
      <c r="D514" s="18">
        <v>25</v>
      </c>
      <c r="E514" s="19" t="s">
        <v>21</v>
      </c>
      <c r="F514" s="20"/>
      <c r="G514" s="21">
        <f>D514*F514</f>
        <v>0</v>
      </c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 x14ac:dyDescent="0.2">
      <c r="A515" s="15" t="s">
        <v>83</v>
      </c>
      <c r="B515" s="16" t="s">
        <v>609</v>
      </c>
      <c r="C515" s="17"/>
      <c r="D515" s="18">
        <v>12</v>
      </c>
      <c r="E515" s="19" t="s">
        <v>891</v>
      </c>
      <c r="F515" s="20"/>
      <c r="G515" s="21">
        <f>D515*F515</f>
        <v>0</v>
      </c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 x14ac:dyDescent="0.2">
      <c r="A516" s="15" t="s">
        <v>83</v>
      </c>
      <c r="B516" s="16" t="s">
        <v>761</v>
      </c>
      <c r="C516" s="17"/>
      <c r="D516" s="18">
        <v>45</v>
      </c>
      <c r="E516" s="19" t="s">
        <v>891</v>
      </c>
      <c r="F516" s="20"/>
      <c r="G516" s="21">
        <f>D516*F516</f>
        <v>0</v>
      </c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 x14ac:dyDescent="0.2">
      <c r="A517" s="15" t="s">
        <v>83</v>
      </c>
      <c r="B517" s="16" t="s">
        <v>108</v>
      </c>
      <c r="C517" s="17"/>
      <c r="D517" s="18">
        <v>18</v>
      </c>
      <c r="E517" s="19" t="s">
        <v>11</v>
      </c>
      <c r="F517" s="20"/>
      <c r="G517" s="21">
        <f>D517*F517</f>
        <v>0</v>
      </c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 x14ac:dyDescent="0.2">
      <c r="A518" s="15" t="s">
        <v>83</v>
      </c>
      <c r="B518" s="16" t="s">
        <v>109</v>
      </c>
      <c r="C518" s="17"/>
      <c r="D518" s="18">
        <v>25</v>
      </c>
      <c r="E518" s="19" t="s">
        <v>21</v>
      </c>
      <c r="F518" s="20"/>
      <c r="G518" s="21">
        <f>D518*F518</f>
        <v>0</v>
      </c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 x14ac:dyDescent="0.2">
      <c r="A519" s="15" t="s">
        <v>83</v>
      </c>
      <c r="B519" s="16" t="s">
        <v>1338</v>
      </c>
      <c r="C519" s="17"/>
      <c r="D519" s="18">
        <v>30</v>
      </c>
      <c r="E519" s="19" t="s">
        <v>21</v>
      </c>
      <c r="F519" s="20"/>
      <c r="G519" s="21">
        <f>D519*F519</f>
        <v>0</v>
      </c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 x14ac:dyDescent="0.2">
      <c r="A520" s="15" t="s">
        <v>83</v>
      </c>
      <c r="B520" s="16" t="s">
        <v>1339</v>
      </c>
      <c r="C520" s="17"/>
      <c r="D520" s="18">
        <v>10</v>
      </c>
      <c r="E520" s="19" t="s">
        <v>11</v>
      </c>
      <c r="F520" s="20"/>
      <c r="G520" s="21">
        <f>D520*F520</f>
        <v>0</v>
      </c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 x14ac:dyDescent="0.2">
      <c r="A521" s="15" t="s">
        <v>83</v>
      </c>
      <c r="B521" s="16" t="s">
        <v>110</v>
      </c>
      <c r="C521" s="17"/>
      <c r="D521" s="18">
        <v>15</v>
      </c>
      <c r="E521" s="19" t="s">
        <v>11</v>
      </c>
      <c r="F521" s="20"/>
      <c r="G521" s="21">
        <f>D521*F521</f>
        <v>0</v>
      </c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 x14ac:dyDescent="0.2">
      <c r="A522" s="15" t="s">
        <v>83</v>
      </c>
      <c r="B522" s="16" t="s">
        <v>619</v>
      </c>
      <c r="C522" s="17"/>
      <c r="D522" s="18">
        <v>25</v>
      </c>
      <c r="E522" s="19" t="s">
        <v>21</v>
      </c>
      <c r="F522" s="20"/>
      <c r="G522" s="21">
        <f>D522*F522</f>
        <v>0</v>
      </c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 x14ac:dyDescent="0.2">
      <c r="A523" s="15" t="s">
        <v>83</v>
      </c>
      <c r="B523" s="16" t="s">
        <v>111</v>
      </c>
      <c r="C523" s="17"/>
      <c r="D523" s="18">
        <v>12</v>
      </c>
      <c r="E523" s="19" t="s">
        <v>21</v>
      </c>
      <c r="F523" s="20"/>
      <c r="G523" s="21">
        <f>D523*F523</f>
        <v>0</v>
      </c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 x14ac:dyDescent="0.2">
      <c r="A524" s="15" t="s">
        <v>83</v>
      </c>
      <c r="B524" s="16" t="s">
        <v>1340</v>
      </c>
      <c r="C524" s="17"/>
      <c r="D524" s="18">
        <v>22</v>
      </c>
      <c r="E524" s="19" t="s">
        <v>11</v>
      </c>
      <c r="F524" s="20"/>
      <c r="G524" s="21">
        <f>D524*F524</f>
        <v>0</v>
      </c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 x14ac:dyDescent="0.2">
      <c r="A525" s="15" t="s">
        <v>83</v>
      </c>
      <c r="B525" s="16" t="s">
        <v>1058</v>
      </c>
      <c r="C525" s="17"/>
      <c r="D525" s="18"/>
      <c r="E525" s="19" t="s">
        <v>21</v>
      </c>
      <c r="F525" s="20"/>
      <c r="G525" s="21">
        <f>D525*F525</f>
        <v>0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 x14ac:dyDescent="0.2">
      <c r="A526" s="15" t="s">
        <v>83</v>
      </c>
      <c r="B526" s="16" t="s">
        <v>1059</v>
      </c>
      <c r="C526" s="17"/>
      <c r="D526" s="18">
        <v>18</v>
      </c>
      <c r="E526" s="19" t="s">
        <v>21</v>
      </c>
      <c r="F526" s="20"/>
      <c r="G526" s="21">
        <f>D526*F526</f>
        <v>0</v>
      </c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 x14ac:dyDescent="0.2">
      <c r="A527" s="15" t="s">
        <v>83</v>
      </c>
      <c r="B527" s="16" t="s">
        <v>1060</v>
      </c>
      <c r="C527" s="17"/>
      <c r="D527" s="18">
        <v>18</v>
      </c>
      <c r="E527" s="19" t="s">
        <v>21</v>
      </c>
      <c r="F527" s="20"/>
      <c r="G527" s="21">
        <f>D527*F527</f>
        <v>0</v>
      </c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 x14ac:dyDescent="0.2">
      <c r="A528" s="15" t="s">
        <v>83</v>
      </c>
      <c r="B528" s="16" t="s">
        <v>1061</v>
      </c>
      <c r="C528" s="17"/>
      <c r="D528" s="18">
        <v>18</v>
      </c>
      <c r="E528" s="19" t="s">
        <v>21</v>
      </c>
      <c r="F528" s="20"/>
      <c r="G528" s="21">
        <f>D528*F528</f>
        <v>0</v>
      </c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 x14ac:dyDescent="0.2">
      <c r="A529" s="15" t="s">
        <v>83</v>
      </c>
      <c r="B529" s="16" t="s">
        <v>1062</v>
      </c>
      <c r="C529" s="17"/>
      <c r="D529" s="18">
        <v>18</v>
      </c>
      <c r="E529" s="19" t="s">
        <v>21</v>
      </c>
      <c r="F529" s="20"/>
      <c r="G529" s="21">
        <f>D529*F529</f>
        <v>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 x14ac:dyDescent="0.2">
      <c r="A530" s="15" t="s">
        <v>83</v>
      </c>
      <c r="B530" s="16" t="s">
        <v>2555</v>
      </c>
      <c r="C530" s="17"/>
      <c r="D530" s="18">
        <v>18</v>
      </c>
      <c r="E530" s="19" t="s">
        <v>21</v>
      </c>
      <c r="F530" s="20"/>
      <c r="G530" s="21">
        <f>D530*F530</f>
        <v>0</v>
      </c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 x14ac:dyDescent="0.2">
      <c r="A531" s="15" t="s">
        <v>83</v>
      </c>
      <c r="B531" s="16" t="s">
        <v>2866</v>
      </c>
      <c r="C531" s="17"/>
      <c r="D531" s="18"/>
      <c r="E531" s="19" t="s">
        <v>21</v>
      </c>
      <c r="F531" s="20"/>
      <c r="G531" s="21">
        <f>D531*F531</f>
        <v>0</v>
      </c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 x14ac:dyDescent="0.2">
      <c r="A532" s="15" t="s">
        <v>83</v>
      </c>
      <c r="B532" s="16" t="s">
        <v>2867</v>
      </c>
      <c r="C532" s="17"/>
      <c r="D532" s="18">
        <v>25</v>
      </c>
      <c r="E532" s="19" t="s">
        <v>21</v>
      </c>
      <c r="F532" s="20"/>
      <c r="G532" s="21">
        <f>D532*F532</f>
        <v>0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 x14ac:dyDescent="0.2">
      <c r="A533" s="15" t="s">
        <v>112</v>
      </c>
      <c r="B533" s="16" t="s">
        <v>113</v>
      </c>
      <c r="C533" s="17"/>
      <c r="D533" s="18">
        <v>10</v>
      </c>
      <c r="E533" s="19" t="s">
        <v>891</v>
      </c>
      <c r="F533" s="20"/>
      <c r="G533" s="21">
        <f>D533*F533</f>
        <v>0</v>
      </c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 x14ac:dyDescent="0.2">
      <c r="A534" s="15" t="s">
        <v>112</v>
      </c>
      <c r="B534" s="16" t="s">
        <v>1279</v>
      </c>
      <c r="C534" s="17"/>
      <c r="D534" s="18">
        <v>15</v>
      </c>
      <c r="E534" s="19" t="s">
        <v>11</v>
      </c>
      <c r="F534" s="20"/>
      <c r="G534" s="21">
        <f>D534*F534</f>
        <v>0</v>
      </c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 x14ac:dyDescent="0.2">
      <c r="A535" s="15" t="s">
        <v>112</v>
      </c>
      <c r="B535" s="16" t="s">
        <v>323</v>
      </c>
      <c r="C535" s="17"/>
      <c r="D535" s="18">
        <v>18</v>
      </c>
      <c r="E535" s="19" t="s">
        <v>11</v>
      </c>
      <c r="F535" s="20"/>
      <c r="G535" s="21">
        <f>D535*F535</f>
        <v>0</v>
      </c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 x14ac:dyDescent="0.2">
      <c r="A536" s="15" t="s">
        <v>112</v>
      </c>
      <c r="B536" s="16" t="s">
        <v>1341</v>
      </c>
      <c r="C536" s="17"/>
      <c r="D536" s="18">
        <v>16</v>
      </c>
      <c r="E536" s="19" t="s">
        <v>912</v>
      </c>
      <c r="F536" s="20"/>
      <c r="G536" s="21">
        <f>D536*F536</f>
        <v>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 x14ac:dyDescent="0.2">
      <c r="A537" s="15" t="s">
        <v>114</v>
      </c>
      <c r="B537" s="16" t="s">
        <v>1342</v>
      </c>
      <c r="C537" s="17"/>
      <c r="D537" s="18">
        <v>14</v>
      </c>
      <c r="E537" s="19" t="s">
        <v>912</v>
      </c>
      <c r="F537" s="20"/>
      <c r="G537" s="21">
        <f>D537*F537</f>
        <v>0</v>
      </c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 x14ac:dyDescent="0.2">
      <c r="A538" s="15" t="s">
        <v>114</v>
      </c>
      <c r="B538" s="16" t="s">
        <v>1343</v>
      </c>
      <c r="C538" s="17"/>
      <c r="D538" s="18">
        <v>18</v>
      </c>
      <c r="E538" s="19" t="s">
        <v>21</v>
      </c>
      <c r="F538" s="20"/>
      <c r="G538" s="21">
        <f>D538*F538</f>
        <v>0</v>
      </c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 x14ac:dyDescent="0.2">
      <c r="A539" s="15" t="s">
        <v>114</v>
      </c>
      <c r="B539" s="16" t="s">
        <v>762</v>
      </c>
      <c r="C539" s="17"/>
      <c r="D539" s="18">
        <v>18</v>
      </c>
      <c r="E539" s="19" t="s">
        <v>11</v>
      </c>
      <c r="F539" s="20"/>
      <c r="G539" s="21">
        <f>D539*F539</f>
        <v>0</v>
      </c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 x14ac:dyDescent="0.2">
      <c r="A540" s="15" t="s">
        <v>114</v>
      </c>
      <c r="B540" s="16" t="s">
        <v>1344</v>
      </c>
      <c r="C540" s="17"/>
      <c r="D540" s="18">
        <v>15</v>
      </c>
      <c r="E540" s="19" t="s">
        <v>11</v>
      </c>
      <c r="F540" s="20"/>
      <c r="G540" s="21">
        <f>D540*F540</f>
        <v>0</v>
      </c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 x14ac:dyDescent="0.2">
      <c r="A541" s="15" t="s">
        <v>114</v>
      </c>
      <c r="B541" s="16" t="s">
        <v>1345</v>
      </c>
      <c r="C541" s="17"/>
      <c r="D541" s="18">
        <v>14</v>
      </c>
      <c r="E541" s="19" t="s">
        <v>912</v>
      </c>
      <c r="F541" s="20"/>
      <c r="G541" s="21">
        <f>D541*F541</f>
        <v>0</v>
      </c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 x14ac:dyDescent="0.2">
      <c r="A542" s="15" t="s">
        <v>763</v>
      </c>
      <c r="B542" s="16" t="s">
        <v>1346</v>
      </c>
      <c r="C542" s="17"/>
      <c r="D542" s="18">
        <v>20</v>
      </c>
      <c r="E542" s="19" t="s">
        <v>891</v>
      </c>
      <c r="F542" s="20"/>
      <c r="G542" s="21">
        <f>D542*F542</f>
        <v>0</v>
      </c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 x14ac:dyDescent="0.2">
      <c r="A543" s="15" t="s">
        <v>115</v>
      </c>
      <c r="B543" s="16" t="s">
        <v>566</v>
      </c>
      <c r="C543" s="17"/>
      <c r="D543" s="18">
        <v>30</v>
      </c>
      <c r="E543" s="19" t="s">
        <v>12</v>
      </c>
      <c r="F543" s="20"/>
      <c r="G543" s="21">
        <f>D543*F543</f>
        <v>0</v>
      </c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 x14ac:dyDescent="0.2">
      <c r="A544" s="15" t="s">
        <v>115</v>
      </c>
      <c r="B544" s="16" t="s">
        <v>2420</v>
      </c>
      <c r="C544" s="17"/>
      <c r="D544" s="18">
        <v>30</v>
      </c>
      <c r="E544" s="19" t="s">
        <v>12</v>
      </c>
      <c r="F544" s="20"/>
      <c r="G544" s="21">
        <f>D544*F544</f>
        <v>0</v>
      </c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 x14ac:dyDescent="0.2">
      <c r="A545" s="15" t="s">
        <v>115</v>
      </c>
      <c r="B545" s="16" t="s">
        <v>1063</v>
      </c>
      <c r="C545" s="17"/>
      <c r="D545" s="18">
        <v>12</v>
      </c>
      <c r="E545" s="19" t="s">
        <v>12</v>
      </c>
      <c r="F545" s="20"/>
      <c r="G545" s="21">
        <f>D545*F545</f>
        <v>0</v>
      </c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 x14ac:dyDescent="0.2">
      <c r="A546" s="15" t="s">
        <v>115</v>
      </c>
      <c r="B546" s="16" t="s">
        <v>764</v>
      </c>
      <c r="C546" s="17"/>
      <c r="D546" s="18">
        <v>14</v>
      </c>
      <c r="E546" s="46" t="s">
        <v>12</v>
      </c>
      <c r="F546" s="20"/>
      <c r="G546" s="21">
        <f>D546*F546</f>
        <v>0</v>
      </c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 x14ac:dyDescent="0.2">
      <c r="A547" s="15" t="s">
        <v>115</v>
      </c>
      <c r="B547" s="16" t="s">
        <v>433</v>
      </c>
      <c r="C547" s="17"/>
      <c r="D547" s="18">
        <v>12</v>
      </c>
      <c r="E547" s="19" t="s">
        <v>12</v>
      </c>
      <c r="F547" s="20"/>
      <c r="G547" s="21">
        <f>D547*F547</f>
        <v>0</v>
      </c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 x14ac:dyDescent="0.2">
      <c r="A548" s="15" t="s">
        <v>115</v>
      </c>
      <c r="B548" s="16" t="s">
        <v>1064</v>
      </c>
      <c r="C548" s="17"/>
      <c r="D548" s="18">
        <v>10</v>
      </c>
      <c r="E548" s="19" t="s">
        <v>12</v>
      </c>
      <c r="F548" s="20"/>
      <c r="G548" s="21">
        <f>D548*F548</f>
        <v>0</v>
      </c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 x14ac:dyDescent="0.2">
      <c r="A549" s="15" t="s">
        <v>115</v>
      </c>
      <c r="B549" s="16" t="s">
        <v>116</v>
      </c>
      <c r="C549" s="17"/>
      <c r="D549" s="18">
        <v>14</v>
      </c>
      <c r="E549" s="19" t="s">
        <v>12</v>
      </c>
      <c r="F549" s="20"/>
      <c r="G549" s="21">
        <f>D549*F549</f>
        <v>0</v>
      </c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 x14ac:dyDescent="0.2">
      <c r="A550" s="15" t="s">
        <v>115</v>
      </c>
      <c r="B550" s="16" t="s">
        <v>2160</v>
      </c>
      <c r="C550" s="17"/>
      <c r="D550" s="18">
        <v>15</v>
      </c>
      <c r="E550" s="19" t="s">
        <v>12</v>
      </c>
      <c r="F550" s="20"/>
      <c r="G550" s="21">
        <f>D550*F550</f>
        <v>0</v>
      </c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 x14ac:dyDescent="0.2">
      <c r="A551" s="15" t="s">
        <v>115</v>
      </c>
      <c r="B551" s="16" t="s">
        <v>1065</v>
      </c>
      <c r="C551" s="17"/>
      <c r="D551" s="18">
        <v>30</v>
      </c>
      <c r="E551" s="19" t="s">
        <v>12</v>
      </c>
      <c r="F551" s="20"/>
      <c r="G551" s="21">
        <f>D551*F551</f>
        <v>0</v>
      </c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 x14ac:dyDescent="0.2">
      <c r="A552" s="15" t="s">
        <v>115</v>
      </c>
      <c r="B552" s="16" t="s">
        <v>1066</v>
      </c>
      <c r="C552" s="17"/>
      <c r="D552" s="18">
        <v>18</v>
      </c>
      <c r="E552" s="19" t="s">
        <v>12</v>
      </c>
      <c r="F552" s="20"/>
      <c r="G552" s="21">
        <f>D552*F552</f>
        <v>0</v>
      </c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 x14ac:dyDescent="0.2">
      <c r="A553" s="15" t="s">
        <v>115</v>
      </c>
      <c r="B553" s="16" t="s">
        <v>703</v>
      </c>
      <c r="C553" s="17"/>
      <c r="D553" s="18">
        <v>25</v>
      </c>
      <c r="E553" s="19" t="s">
        <v>11</v>
      </c>
      <c r="F553" s="20"/>
      <c r="G553" s="21">
        <f>D553*F553</f>
        <v>0</v>
      </c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 x14ac:dyDescent="0.2">
      <c r="A554" s="15" t="s">
        <v>115</v>
      </c>
      <c r="B554" s="16" t="s">
        <v>434</v>
      </c>
      <c r="C554" s="17"/>
      <c r="D554" s="18">
        <v>18</v>
      </c>
      <c r="E554" s="19" t="s">
        <v>12</v>
      </c>
      <c r="F554" s="20"/>
      <c r="G554" s="21">
        <f>D554*F554</f>
        <v>0</v>
      </c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 x14ac:dyDescent="0.2">
      <c r="A555" s="15" t="s">
        <v>115</v>
      </c>
      <c r="B555" s="16" t="s">
        <v>704</v>
      </c>
      <c r="C555" s="17"/>
      <c r="D555" s="18">
        <v>25</v>
      </c>
      <c r="E555" s="19" t="s">
        <v>12</v>
      </c>
      <c r="F555" s="20"/>
      <c r="G555" s="21">
        <f>D555*F555</f>
        <v>0</v>
      </c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 x14ac:dyDescent="0.2">
      <c r="A556" s="15" t="s">
        <v>115</v>
      </c>
      <c r="B556" s="16" t="s">
        <v>1347</v>
      </c>
      <c r="C556" s="17"/>
      <c r="D556" s="18">
        <v>10</v>
      </c>
      <c r="E556" s="19" t="s">
        <v>12</v>
      </c>
      <c r="F556" s="20"/>
      <c r="G556" s="21">
        <f>D556*F556</f>
        <v>0</v>
      </c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 x14ac:dyDescent="0.2">
      <c r="A557" s="15" t="s">
        <v>115</v>
      </c>
      <c r="B557" s="16" t="s">
        <v>117</v>
      </c>
      <c r="C557" s="17"/>
      <c r="D557" s="18">
        <v>12</v>
      </c>
      <c r="E557" s="19" t="s">
        <v>12</v>
      </c>
      <c r="F557" s="20"/>
      <c r="G557" s="21">
        <f>D557*F557</f>
        <v>0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 x14ac:dyDescent="0.2">
      <c r="A558" s="15" t="s">
        <v>115</v>
      </c>
      <c r="B558" s="16" t="s">
        <v>118</v>
      </c>
      <c r="C558" s="17"/>
      <c r="D558" s="18">
        <v>12</v>
      </c>
      <c r="E558" s="19" t="s">
        <v>12</v>
      </c>
      <c r="F558" s="20"/>
      <c r="G558" s="21">
        <f>D558*F558</f>
        <v>0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 x14ac:dyDescent="0.2">
      <c r="A559" s="15" t="s">
        <v>115</v>
      </c>
      <c r="B559" s="16" t="s">
        <v>1067</v>
      </c>
      <c r="C559" s="17"/>
      <c r="D559" s="18">
        <v>25</v>
      </c>
      <c r="E559" s="19" t="s">
        <v>12</v>
      </c>
      <c r="F559" s="20"/>
      <c r="G559" s="21">
        <f>D559*F559</f>
        <v>0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 x14ac:dyDescent="0.2">
      <c r="A560" s="15" t="s">
        <v>115</v>
      </c>
      <c r="B560" s="16" t="s">
        <v>1068</v>
      </c>
      <c r="C560" s="17"/>
      <c r="D560" s="18">
        <v>22</v>
      </c>
      <c r="E560" s="19" t="s">
        <v>12</v>
      </c>
      <c r="F560" s="20"/>
      <c r="G560" s="21">
        <f>D560*F560</f>
        <v>0</v>
      </c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 x14ac:dyDescent="0.2">
      <c r="A561" s="15" t="s">
        <v>115</v>
      </c>
      <c r="B561" s="16" t="s">
        <v>119</v>
      </c>
      <c r="C561" s="17"/>
      <c r="D561" s="18">
        <v>15</v>
      </c>
      <c r="E561" s="19" t="s">
        <v>12</v>
      </c>
      <c r="F561" s="20"/>
      <c r="G561" s="21">
        <f>D561*F561</f>
        <v>0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 x14ac:dyDescent="0.2">
      <c r="A562" s="15" t="s">
        <v>115</v>
      </c>
      <c r="B562" s="16" t="s">
        <v>1069</v>
      </c>
      <c r="C562" s="17"/>
      <c r="D562" s="18">
        <v>30</v>
      </c>
      <c r="E562" s="19" t="s">
        <v>12</v>
      </c>
      <c r="F562" s="20"/>
      <c r="G562" s="21">
        <f>D562*F562</f>
        <v>0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 x14ac:dyDescent="0.2">
      <c r="A563" s="15" t="s">
        <v>120</v>
      </c>
      <c r="B563" s="16" t="s">
        <v>1348</v>
      </c>
      <c r="C563" s="17"/>
      <c r="D563" s="18">
        <v>18</v>
      </c>
      <c r="E563" s="19" t="s">
        <v>21</v>
      </c>
      <c r="F563" s="20"/>
      <c r="G563" s="21">
        <f>D563*F563</f>
        <v>0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 x14ac:dyDescent="0.2">
      <c r="A564" s="15" t="s">
        <v>120</v>
      </c>
      <c r="B564" s="16" t="s">
        <v>1349</v>
      </c>
      <c r="C564" s="17"/>
      <c r="D564" s="18">
        <v>15</v>
      </c>
      <c r="E564" s="19" t="s">
        <v>912</v>
      </c>
      <c r="F564" s="20"/>
      <c r="G564" s="21">
        <f>D564*F564</f>
        <v>0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 x14ac:dyDescent="0.2">
      <c r="A565" s="15" t="s">
        <v>120</v>
      </c>
      <c r="B565" s="16" t="s">
        <v>567</v>
      </c>
      <c r="C565" s="17"/>
      <c r="D565" s="18">
        <v>18</v>
      </c>
      <c r="E565" s="19" t="s">
        <v>11</v>
      </c>
      <c r="F565" s="20"/>
      <c r="G565" s="21">
        <f>D565*F565</f>
        <v>0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 x14ac:dyDescent="0.2">
      <c r="A566" s="15" t="s">
        <v>120</v>
      </c>
      <c r="B566" s="16" t="s">
        <v>765</v>
      </c>
      <c r="C566" s="17"/>
      <c r="D566" s="18">
        <v>17</v>
      </c>
      <c r="E566" s="19" t="s">
        <v>912</v>
      </c>
      <c r="F566" s="20"/>
      <c r="G566" s="21">
        <f>D566*F566</f>
        <v>0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 x14ac:dyDescent="0.2">
      <c r="A567" s="15" t="s">
        <v>120</v>
      </c>
      <c r="B567" s="16" t="s">
        <v>1070</v>
      </c>
      <c r="C567" s="17"/>
      <c r="D567" s="18">
        <v>18</v>
      </c>
      <c r="E567" s="19" t="s">
        <v>891</v>
      </c>
      <c r="F567" s="20"/>
      <c r="G567" s="21">
        <f>D567*F567</f>
        <v>0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 x14ac:dyDescent="0.2">
      <c r="A568" s="15" t="s">
        <v>120</v>
      </c>
      <c r="B568" s="16" t="s">
        <v>1350</v>
      </c>
      <c r="C568" s="17"/>
      <c r="D568" s="18"/>
      <c r="E568" s="19" t="s">
        <v>912</v>
      </c>
      <c r="F568" s="20"/>
      <c r="G568" s="21">
        <f>D568*F568</f>
        <v>0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 x14ac:dyDescent="0.2">
      <c r="A569" s="15" t="s">
        <v>120</v>
      </c>
      <c r="B569" s="16" t="s">
        <v>477</v>
      </c>
      <c r="C569" s="17"/>
      <c r="D569" s="18">
        <v>15</v>
      </c>
      <c r="E569" s="19" t="s">
        <v>912</v>
      </c>
      <c r="F569" s="20"/>
      <c r="G569" s="21">
        <f>D569*F569</f>
        <v>0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 x14ac:dyDescent="0.2">
      <c r="A570" s="15" t="s">
        <v>120</v>
      </c>
      <c r="B570" s="16" t="s">
        <v>488</v>
      </c>
      <c r="C570" s="17"/>
      <c r="D570" s="18"/>
      <c r="E570" s="19" t="s">
        <v>891</v>
      </c>
      <c r="F570" s="20"/>
      <c r="G570" s="21">
        <f>D570*F570</f>
        <v>0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 x14ac:dyDescent="0.2">
      <c r="A571" s="15" t="s">
        <v>120</v>
      </c>
      <c r="B571" s="16" t="s">
        <v>1351</v>
      </c>
      <c r="C571" s="17"/>
      <c r="D571" s="18">
        <v>12</v>
      </c>
      <c r="E571" s="19" t="s">
        <v>21</v>
      </c>
      <c r="F571" s="20"/>
      <c r="G571" s="21">
        <f>D571*F571</f>
        <v>0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 x14ac:dyDescent="0.2">
      <c r="A572" s="15" t="s">
        <v>120</v>
      </c>
      <c r="B572" s="16" t="s">
        <v>2162</v>
      </c>
      <c r="C572" s="17"/>
      <c r="D572" s="18">
        <v>20</v>
      </c>
      <c r="E572" s="19" t="s">
        <v>21</v>
      </c>
      <c r="F572" s="20"/>
      <c r="G572" s="21">
        <f>D572*F572</f>
        <v>0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 x14ac:dyDescent="0.2">
      <c r="A573" s="15" t="s">
        <v>120</v>
      </c>
      <c r="B573" s="16" t="s">
        <v>1352</v>
      </c>
      <c r="C573" s="17"/>
      <c r="D573" s="18"/>
      <c r="E573" s="19" t="s">
        <v>891</v>
      </c>
      <c r="F573" s="20"/>
      <c r="G573" s="21">
        <f>D573*F573</f>
        <v>0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 x14ac:dyDescent="0.2">
      <c r="A574" s="15" t="s">
        <v>120</v>
      </c>
      <c r="B574" s="16" t="s">
        <v>1353</v>
      </c>
      <c r="C574" s="17"/>
      <c r="D574" s="18">
        <v>35</v>
      </c>
      <c r="E574" s="19" t="s">
        <v>21</v>
      </c>
      <c r="F574" s="20"/>
      <c r="G574" s="21">
        <f>D574*F574</f>
        <v>0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 x14ac:dyDescent="0.2">
      <c r="A575" s="15" t="s">
        <v>120</v>
      </c>
      <c r="B575" s="16" t="s">
        <v>766</v>
      </c>
      <c r="C575" s="17"/>
      <c r="D575" s="18">
        <v>12</v>
      </c>
      <c r="E575" s="19" t="s">
        <v>11</v>
      </c>
      <c r="F575" s="20"/>
      <c r="G575" s="21">
        <f>D575*F575</f>
        <v>0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 x14ac:dyDescent="0.2">
      <c r="A576" s="15" t="s">
        <v>120</v>
      </c>
      <c r="B576" s="16" t="s">
        <v>1354</v>
      </c>
      <c r="C576" s="17"/>
      <c r="D576" s="18">
        <v>14</v>
      </c>
      <c r="E576" s="19" t="s">
        <v>11</v>
      </c>
      <c r="F576" s="20"/>
      <c r="G576" s="21">
        <f>D576*F576</f>
        <v>0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 x14ac:dyDescent="0.2">
      <c r="A577" s="15" t="s">
        <v>120</v>
      </c>
      <c r="B577" s="16" t="s">
        <v>767</v>
      </c>
      <c r="C577" s="17"/>
      <c r="D577" s="18"/>
      <c r="E577" s="19" t="s">
        <v>21</v>
      </c>
      <c r="F577" s="20"/>
      <c r="G577" s="21">
        <f>D577*F577</f>
        <v>0</v>
      </c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 x14ac:dyDescent="0.2">
      <c r="A578" s="15" t="s">
        <v>120</v>
      </c>
      <c r="B578" s="16" t="s">
        <v>1355</v>
      </c>
      <c r="C578" s="17"/>
      <c r="D578" s="18">
        <v>10</v>
      </c>
      <c r="E578" s="19" t="s">
        <v>912</v>
      </c>
      <c r="F578" s="20"/>
      <c r="G578" s="21">
        <f>D578*F578</f>
        <v>0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 x14ac:dyDescent="0.2">
      <c r="A579" s="15" t="s">
        <v>120</v>
      </c>
      <c r="B579" s="16" t="s">
        <v>121</v>
      </c>
      <c r="C579" s="17"/>
      <c r="D579" s="18">
        <v>15</v>
      </c>
      <c r="E579" s="19" t="s">
        <v>912</v>
      </c>
      <c r="F579" s="20"/>
      <c r="G579" s="21">
        <f>D579*F579</f>
        <v>0</v>
      </c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 x14ac:dyDescent="0.2">
      <c r="A580" s="15" t="s">
        <v>120</v>
      </c>
      <c r="B580" s="16" t="s">
        <v>1356</v>
      </c>
      <c r="C580" s="17"/>
      <c r="D580" s="18">
        <v>15</v>
      </c>
      <c r="E580" s="19" t="s">
        <v>21</v>
      </c>
      <c r="F580" s="20"/>
      <c r="G580" s="21">
        <f>D580*F580</f>
        <v>0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 x14ac:dyDescent="0.2">
      <c r="A581" s="15" t="s">
        <v>120</v>
      </c>
      <c r="B581" s="16" t="s">
        <v>620</v>
      </c>
      <c r="C581" s="17"/>
      <c r="D581" s="18">
        <v>16</v>
      </c>
      <c r="E581" s="19" t="s">
        <v>912</v>
      </c>
      <c r="F581" s="20"/>
      <c r="G581" s="21">
        <f>D581*F581</f>
        <v>0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 x14ac:dyDescent="0.2">
      <c r="A582" s="15" t="s">
        <v>120</v>
      </c>
      <c r="B582" s="16" t="s">
        <v>1357</v>
      </c>
      <c r="C582" s="17"/>
      <c r="D582" s="18">
        <v>18</v>
      </c>
      <c r="E582" s="19" t="s">
        <v>912</v>
      </c>
      <c r="F582" s="20"/>
      <c r="G582" s="21">
        <f>D582*F582</f>
        <v>0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 x14ac:dyDescent="0.2">
      <c r="A583" s="15" t="s">
        <v>120</v>
      </c>
      <c r="B583" s="16" t="s">
        <v>1071</v>
      </c>
      <c r="C583" s="17"/>
      <c r="D583" s="18">
        <v>25</v>
      </c>
      <c r="E583" s="19" t="s">
        <v>21</v>
      </c>
      <c r="F583" s="20"/>
      <c r="G583" s="21">
        <f>D583*F583</f>
        <v>0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 x14ac:dyDescent="0.2">
      <c r="A584" s="15" t="s">
        <v>120</v>
      </c>
      <c r="B584" s="16" t="s">
        <v>1358</v>
      </c>
      <c r="C584" s="17"/>
      <c r="D584" s="18">
        <v>35</v>
      </c>
      <c r="E584" s="19" t="s">
        <v>891</v>
      </c>
      <c r="F584" s="20"/>
      <c r="G584" s="21">
        <f>D584*F584</f>
        <v>0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 x14ac:dyDescent="0.2">
      <c r="A585" s="15" t="s">
        <v>120</v>
      </c>
      <c r="B585" s="16" t="s">
        <v>1359</v>
      </c>
      <c r="C585" s="17"/>
      <c r="D585" s="18">
        <v>20</v>
      </c>
      <c r="E585" s="19" t="s">
        <v>11</v>
      </c>
      <c r="F585" s="20"/>
      <c r="G585" s="21">
        <f>D585*F585</f>
        <v>0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 x14ac:dyDescent="0.2">
      <c r="A586" s="15" t="s">
        <v>120</v>
      </c>
      <c r="B586" s="16" t="s">
        <v>1360</v>
      </c>
      <c r="C586" s="17"/>
      <c r="D586" s="18">
        <v>18</v>
      </c>
      <c r="E586" s="19" t="s">
        <v>21</v>
      </c>
      <c r="F586" s="20"/>
      <c r="G586" s="21">
        <f>D586*F586</f>
        <v>0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 x14ac:dyDescent="0.2">
      <c r="A587" s="15" t="s">
        <v>120</v>
      </c>
      <c r="B587" s="16" t="s">
        <v>122</v>
      </c>
      <c r="C587" s="17"/>
      <c r="D587" s="18">
        <v>18</v>
      </c>
      <c r="E587" s="19" t="s">
        <v>21</v>
      </c>
      <c r="F587" s="20"/>
      <c r="G587" s="21">
        <f>D587*F587</f>
        <v>0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 x14ac:dyDescent="0.2">
      <c r="A588" s="15" t="s">
        <v>120</v>
      </c>
      <c r="B588" s="16" t="s">
        <v>768</v>
      </c>
      <c r="C588" s="17"/>
      <c r="D588" s="18">
        <v>12</v>
      </c>
      <c r="E588" s="19" t="s">
        <v>11</v>
      </c>
      <c r="F588" s="20"/>
      <c r="G588" s="21">
        <f>D588*F588</f>
        <v>0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 x14ac:dyDescent="0.2">
      <c r="A589" s="15" t="s">
        <v>120</v>
      </c>
      <c r="B589" s="16" t="s">
        <v>123</v>
      </c>
      <c r="C589" s="17"/>
      <c r="D589" s="18">
        <v>15</v>
      </c>
      <c r="E589" s="19" t="s">
        <v>912</v>
      </c>
      <c r="F589" s="20"/>
      <c r="G589" s="21">
        <f>D589*F589</f>
        <v>0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 x14ac:dyDescent="0.2">
      <c r="A590" s="15" t="s">
        <v>120</v>
      </c>
      <c r="B590" s="16" t="s">
        <v>1361</v>
      </c>
      <c r="C590" s="17"/>
      <c r="D590" s="18">
        <v>14</v>
      </c>
      <c r="E590" s="19" t="s">
        <v>11</v>
      </c>
      <c r="F590" s="20"/>
      <c r="G590" s="21">
        <f>D590*F590</f>
        <v>0</v>
      </c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 x14ac:dyDescent="0.2">
      <c r="A591" s="15" t="s">
        <v>120</v>
      </c>
      <c r="B591" s="16" t="s">
        <v>1362</v>
      </c>
      <c r="C591" s="17"/>
      <c r="D591" s="18">
        <v>12</v>
      </c>
      <c r="E591" s="19" t="s">
        <v>912</v>
      </c>
      <c r="F591" s="20"/>
      <c r="G591" s="21">
        <f>D591*F591</f>
        <v>0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 x14ac:dyDescent="0.2">
      <c r="A592" s="15" t="s">
        <v>120</v>
      </c>
      <c r="B592" s="16" t="s">
        <v>124</v>
      </c>
      <c r="C592" s="17"/>
      <c r="D592" s="18">
        <v>20</v>
      </c>
      <c r="E592" s="19" t="s">
        <v>11</v>
      </c>
      <c r="F592" s="20"/>
      <c r="G592" s="21">
        <f>D592*F592</f>
        <v>0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 x14ac:dyDescent="0.2">
      <c r="A593" s="15" t="s">
        <v>120</v>
      </c>
      <c r="B593" s="16" t="s">
        <v>478</v>
      </c>
      <c r="C593" s="17"/>
      <c r="D593" s="18">
        <v>18</v>
      </c>
      <c r="E593" s="19" t="s">
        <v>912</v>
      </c>
      <c r="F593" s="20"/>
      <c r="G593" s="21">
        <f>D593*F593</f>
        <v>0</v>
      </c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 x14ac:dyDescent="0.2">
      <c r="A594" s="15" t="s">
        <v>120</v>
      </c>
      <c r="B594" s="16" t="s">
        <v>1363</v>
      </c>
      <c r="C594" s="17"/>
      <c r="D594" s="18">
        <v>22</v>
      </c>
      <c r="E594" s="19" t="s">
        <v>21</v>
      </c>
      <c r="F594" s="20"/>
      <c r="G594" s="21">
        <f>D594*F594</f>
        <v>0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 x14ac:dyDescent="0.2">
      <c r="A595" s="15" t="s">
        <v>120</v>
      </c>
      <c r="B595" s="16" t="s">
        <v>125</v>
      </c>
      <c r="C595" s="17"/>
      <c r="D595" s="18">
        <v>20</v>
      </c>
      <c r="E595" s="19" t="s">
        <v>912</v>
      </c>
      <c r="F595" s="20"/>
      <c r="G595" s="21">
        <f>D595*F595</f>
        <v>0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 x14ac:dyDescent="0.2">
      <c r="A596" s="15" t="s">
        <v>120</v>
      </c>
      <c r="B596" s="16" t="s">
        <v>463</v>
      </c>
      <c r="C596" s="17"/>
      <c r="D596" s="18">
        <v>14</v>
      </c>
      <c r="E596" s="19" t="s">
        <v>891</v>
      </c>
      <c r="F596" s="20"/>
      <c r="G596" s="21">
        <f>D596*F596</f>
        <v>0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 x14ac:dyDescent="0.2">
      <c r="A597" s="15" t="s">
        <v>120</v>
      </c>
      <c r="B597" s="16" t="s">
        <v>1364</v>
      </c>
      <c r="C597" s="17"/>
      <c r="D597" s="18">
        <v>10</v>
      </c>
      <c r="E597" s="19" t="s">
        <v>891</v>
      </c>
      <c r="F597" s="20"/>
      <c r="G597" s="21">
        <f>D597*F597</f>
        <v>0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 x14ac:dyDescent="0.2">
      <c r="A598" s="15" t="s">
        <v>120</v>
      </c>
      <c r="B598" s="16" t="s">
        <v>1365</v>
      </c>
      <c r="C598" s="17"/>
      <c r="D598" s="18">
        <v>18</v>
      </c>
      <c r="E598" s="19" t="s">
        <v>11</v>
      </c>
      <c r="F598" s="20"/>
      <c r="G598" s="21">
        <f>D598*F598</f>
        <v>0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 x14ac:dyDescent="0.2">
      <c r="A599" s="15" t="s">
        <v>120</v>
      </c>
      <c r="B599" s="16" t="s">
        <v>435</v>
      </c>
      <c r="C599" s="17"/>
      <c r="D599" s="18">
        <v>16</v>
      </c>
      <c r="E599" s="19" t="s">
        <v>891</v>
      </c>
      <c r="F599" s="20"/>
      <c r="G599" s="21">
        <f>D599*F599</f>
        <v>0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 x14ac:dyDescent="0.2">
      <c r="A600" s="15" t="s">
        <v>120</v>
      </c>
      <c r="B600" s="16" t="s">
        <v>1366</v>
      </c>
      <c r="C600" s="17"/>
      <c r="D600" s="18">
        <v>8</v>
      </c>
      <c r="E600" s="19" t="s">
        <v>891</v>
      </c>
      <c r="F600" s="20"/>
      <c r="G600" s="21">
        <f>D600*F600</f>
        <v>0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 x14ac:dyDescent="0.2">
      <c r="A601" s="15" t="s">
        <v>120</v>
      </c>
      <c r="B601" s="16" t="s">
        <v>1367</v>
      </c>
      <c r="C601" s="17"/>
      <c r="D601" s="18">
        <v>10</v>
      </c>
      <c r="E601" s="19" t="s">
        <v>891</v>
      </c>
      <c r="F601" s="20"/>
      <c r="G601" s="21">
        <f>D601*F601</f>
        <v>0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 x14ac:dyDescent="0.2">
      <c r="A602" s="15" t="s">
        <v>120</v>
      </c>
      <c r="B602" s="16" t="s">
        <v>1368</v>
      </c>
      <c r="C602" s="17"/>
      <c r="D602" s="18">
        <v>20</v>
      </c>
      <c r="E602" s="19" t="s">
        <v>912</v>
      </c>
      <c r="F602" s="20"/>
      <c r="G602" s="21">
        <f>D602*F602</f>
        <v>0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 x14ac:dyDescent="0.2">
      <c r="A603" s="15" t="s">
        <v>120</v>
      </c>
      <c r="B603" s="16" t="s">
        <v>126</v>
      </c>
      <c r="C603" s="17"/>
      <c r="D603" s="18">
        <v>20</v>
      </c>
      <c r="E603" s="19" t="s">
        <v>912</v>
      </c>
      <c r="F603" s="20"/>
      <c r="G603" s="21">
        <f>D603*F603</f>
        <v>0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 x14ac:dyDescent="0.2">
      <c r="A604" s="15" t="s">
        <v>120</v>
      </c>
      <c r="B604" s="16" t="s">
        <v>1369</v>
      </c>
      <c r="C604" s="17"/>
      <c r="D604" s="18">
        <v>12</v>
      </c>
      <c r="E604" s="19" t="s">
        <v>11</v>
      </c>
      <c r="F604" s="20"/>
      <c r="G604" s="21">
        <f>D604*F604</f>
        <v>0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 x14ac:dyDescent="0.2">
      <c r="A605" s="15" t="s">
        <v>120</v>
      </c>
      <c r="B605" s="16" t="s">
        <v>1072</v>
      </c>
      <c r="C605" s="17"/>
      <c r="D605" s="18">
        <v>30</v>
      </c>
      <c r="E605" s="19" t="s">
        <v>11</v>
      </c>
      <c r="F605" s="20"/>
      <c r="G605" s="21">
        <f>D605*F605</f>
        <v>0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 x14ac:dyDescent="0.2">
      <c r="A606" s="15" t="s">
        <v>120</v>
      </c>
      <c r="B606" s="16" t="s">
        <v>1370</v>
      </c>
      <c r="C606" s="17"/>
      <c r="D606" s="18">
        <v>10</v>
      </c>
      <c r="E606" s="19" t="s">
        <v>912</v>
      </c>
      <c r="F606" s="20"/>
      <c r="G606" s="21">
        <f>D606*F606</f>
        <v>0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 x14ac:dyDescent="0.2">
      <c r="A607" s="15" t="s">
        <v>120</v>
      </c>
      <c r="B607" s="16" t="s">
        <v>1371</v>
      </c>
      <c r="C607" s="17"/>
      <c r="D607" s="18">
        <v>12</v>
      </c>
      <c r="E607" s="19" t="s">
        <v>11</v>
      </c>
      <c r="F607" s="20"/>
      <c r="G607" s="21">
        <f>D607*F607</f>
        <v>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 x14ac:dyDescent="0.2">
      <c r="A608" s="15" t="s">
        <v>120</v>
      </c>
      <c r="B608" s="16" t="s">
        <v>1372</v>
      </c>
      <c r="C608" s="17"/>
      <c r="D608" s="18">
        <v>12</v>
      </c>
      <c r="E608" s="19" t="s">
        <v>21</v>
      </c>
      <c r="F608" s="20"/>
      <c r="G608" s="21">
        <f>D608*F608</f>
        <v>0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 x14ac:dyDescent="0.2">
      <c r="A609" s="15" t="s">
        <v>120</v>
      </c>
      <c r="B609" s="16" t="s">
        <v>769</v>
      </c>
      <c r="C609" s="17"/>
      <c r="D609" s="18">
        <v>20</v>
      </c>
      <c r="E609" s="19" t="s">
        <v>21</v>
      </c>
      <c r="F609" s="20"/>
      <c r="G609" s="21">
        <f>D609*F609</f>
        <v>0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 x14ac:dyDescent="0.2">
      <c r="A610" s="15" t="s">
        <v>120</v>
      </c>
      <c r="B610" s="16" t="s">
        <v>1373</v>
      </c>
      <c r="C610" s="17"/>
      <c r="D610" s="18">
        <v>18</v>
      </c>
      <c r="E610" s="19" t="s">
        <v>891</v>
      </c>
      <c r="F610" s="20"/>
      <c r="G610" s="21">
        <f>D610*F610</f>
        <v>0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 x14ac:dyDescent="0.2">
      <c r="A611" s="15" t="s">
        <v>120</v>
      </c>
      <c r="B611" s="16" t="s">
        <v>128</v>
      </c>
      <c r="C611" s="17"/>
      <c r="D611" s="18">
        <v>12</v>
      </c>
      <c r="E611" s="19" t="s">
        <v>11</v>
      </c>
      <c r="F611" s="20"/>
      <c r="G611" s="21">
        <f>D611*F611</f>
        <v>0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 x14ac:dyDescent="0.2">
      <c r="A612" s="15" t="s">
        <v>120</v>
      </c>
      <c r="B612" s="16" t="s">
        <v>405</v>
      </c>
      <c r="C612" s="17"/>
      <c r="D612" s="18">
        <v>10</v>
      </c>
      <c r="E612" s="19" t="s">
        <v>12</v>
      </c>
      <c r="F612" s="20"/>
      <c r="G612" s="21">
        <f>D612*F612</f>
        <v>0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 x14ac:dyDescent="0.2">
      <c r="A613" s="15" t="s">
        <v>120</v>
      </c>
      <c r="B613" s="16" t="s">
        <v>1374</v>
      </c>
      <c r="C613" s="17"/>
      <c r="D613" s="18">
        <v>10</v>
      </c>
      <c r="E613" s="19" t="s">
        <v>891</v>
      </c>
      <c r="F613" s="20"/>
      <c r="G613" s="21">
        <f>D613*F613</f>
        <v>0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 x14ac:dyDescent="0.2">
      <c r="A614" s="15" t="s">
        <v>120</v>
      </c>
      <c r="B614" s="16" t="s">
        <v>1375</v>
      </c>
      <c r="C614" s="17"/>
      <c r="D614" s="18">
        <v>12</v>
      </c>
      <c r="E614" s="19" t="s">
        <v>12</v>
      </c>
      <c r="F614" s="20"/>
      <c r="G614" s="21">
        <f>D614*F614</f>
        <v>0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 x14ac:dyDescent="0.2">
      <c r="A615" s="15" t="s">
        <v>120</v>
      </c>
      <c r="B615" s="16" t="s">
        <v>1376</v>
      </c>
      <c r="C615" s="17"/>
      <c r="D615" s="18">
        <v>20</v>
      </c>
      <c r="E615" s="19" t="s">
        <v>21</v>
      </c>
      <c r="F615" s="20"/>
      <c r="G615" s="21">
        <f>D615*F615</f>
        <v>0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 x14ac:dyDescent="0.2">
      <c r="A616" s="15" t="s">
        <v>120</v>
      </c>
      <c r="B616" s="16" t="s">
        <v>509</v>
      </c>
      <c r="C616" s="17"/>
      <c r="D616" s="18">
        <v>25</v>
      </c>
      <c r="E616" s="19" t="s">
        <v>21</v>
      </c>
      <c r="F616" s="20"/>
      <c r="G616" s="21">
        <f>D616*F616</f>
        <v>0</v>
      </c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 x14ac:dyDescent="0.2">
      <c r="A617" s="15" t="s">
        <v>120</v>
      </c>
      <c r="B617" s="16" t="s">
        <v>1377</v>
      </c>
      <c r="C617" s="17"/>
      <c r="D617" s="18">
        <v>18</v>
      </c>
      <c r="E617" s="19" t="s">
        <v>11</v>
      </c>
      <c r="F617" s="20"/>
      <c r="G617" s="21">
        <f>D617*F617</f>
        <v>0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 x14ac:dyDescent="0.2">
      <c r="A618" s="15" t="s">
        <v>120</v>
      </c>
      <c r="B618" s="16" t="s">
        <v>129</v>
      </c>
      <c r="C618" s="17"/>
      <c r="D618" s="18">
        <v>15</v>
      </c>
      <c r="E618" s="19" t="s">
        <v>11</v>
      </c>
      <c r="F618" s="20"/>
      <c r="G618" s="21">
        <f>D618*F618</f>
        <v>0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 x14ac:dyDescent="0.2">
      <c r="A619" s="15" t="s">
        <v>120</v>
      </c>
      <c r="B619" s="16" t="s">
        <v>1378</v>
      </c>
      <c r="C619" s="17"/>
      <c r="D619" s="18">
        <v>12</v>
      </c>
      <c r="E619" s="19" t="s">
        <v>912</v>
      </c>
      <c r="F619" s="20"/>
      <c r="G619" s="21">
        <f>D619*F619</f>
        <v>0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 x14ac:dyDescent="0.2">
      <c r="A620" s="15" t="s">
        <v>412</v>
      </c>
      <c r="B620" s="16" t="s">
        <v>436</v>
      </c>
      <c r="C620" s="17"/>
      <c r="D620" s="18">
        <v>30</v>
      </c>
      <c r="E620" s="19" t="s">
        <v>12</v>
      </c>
      <c r="F620" s="20"/>
      <c r="G620" s="21">
        <f>D620*F620</f>
        <v>0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 x14ac:dyDescent="0.2">
      <c r="A621" s="15" t="s">
        <v>1379</v>
      </c>
      <c r="B621" s="16" t="s">
        <v>1223</v>
      </c>
      <c r="C621" s="17"/>
      <c r="D621" s="18">
        <v>12</v>
      </c>
      <c r="E621" s="19" t="s">
        <v>12</v>
      </c>
      <c r="F621" s="20"/>
      <c r="G621" s="21">
        <f>D621*F621</f>
        <v>0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 x14ac:dyDescent="0.2">
      <c r="A622" s="15" t="s">
        <v>464</v>
      </c>
      <c r="B622" s="16" t="s">
        <v>705</v>
      </c>
      <c r="C622" s="17"/>
      <c r="D622" s="18">
        <v>15</v>
      </c>
      <c r="E622" s="19" t="s">
        <v>21</v>
      </c>
      <c r="F622" s="20"/>
      <c r="G622" s="21">
        <f>D622*F622</f>
        <v>0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 x14ac:dyDescent="0.2">
      <c r="A623" s="15" t="s">
        <v>464</v>
      </c>
      <c r="B623" s="16" t="s">
        <v>465</v>
      </c>
      <c r="C623" s="17"/>
      <c r="D623" s="18">
        <v>12</v>
      </c>
      <c r="E623" s="19" t="s">
        <v>21</v>
      </c>
      <c r="F623" s="20"/>
      <c r="G623" s="21">
        <f>D623*F623</f>
        <v>0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 x14ac:dyDescent="0.2">
      <c r="A624" s="15" t="s">
        <v>2287</v>
      </c>
      <c r="B624" s="16" t="s">
        <v>2288</v>
      </c>
      <c r="C624" s="17"/>
      <c r="D624" s="18"/>
      <c r="E624" s="19" t="s">
        <v>891</v>
      </c>
      <c r="F624" s="20"/>
      <c r="G624" s="21">
        <f>D624*F624</f>
        <v>0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 x14ac:dyDescent="0.2">
      <c r="A625" s="15" t="s">
        <v>2289</v>
      </c>
      <c r="B625" s="16" t="s">
        <v>2290</v>
      </c>
      <c r="C625" s="17"/>
      <c r="D625" s="18">
        <v>16</v>
      </c>
      <c r="E625" s="19" t="s">
        <v>912</v>
      </c>
      <c r="F625" s="20"/>
      <c r="G625" s="21">
        <f>D625*F625</f>
        <v>0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 x14ac:dyDescent="0.2">
      <c r="A626" s="15" t="s">
        <v>2289</v>
      </c>
      <c r="B626" s="16" t="s">
        <v>2291</v>
      </c>
      <c r="C626" s="17"/>
      <c r="D626" s="18">
        <v>18</v>
      </c>
      <c r="E626" s="19" t="s">
        <v>912</v>
      </c>
      <c r="F626" s="20"/>
      <c r="G626" s="21">
        <f>D626*F626</f>
        <v>0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 x14ac:dyDescent="0.2">
      <c r="A627" s="15" t="s">
        <v>130</v>
      </c>
      <c r="B627" s="16" t="s">
        <v>1073</v>
      </c>
      <c r="C627" s="17"/>
      <c r="D627" s="18">
        <v>30</v>
      </c>
      <c r="E627" s="19" t="s">
        <v>11</v>
      </c>
      <c r="F627" s="20"/>
      <c r="G627" s="21">
        <f>D627*F627</f>
        <v>0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" customHeight="1" x14ac:dyDescent="0.2">
      <c r="A628" s="15" t="s">
        <v>130</v>
      </c>
      <c r="B628" s="16" t="s">
        <v>1380</v>
      </c>
      <c r="C628" s="17"/>
      <c r="D628" s="18">
        <v>20</v>
      </c>
      <c r="E628" s="19" t="s">
        <v>11</v>
      </c>
      <c r="F628" s="20"/>
      <c r="G628" s="21">
        <f>D628*F628</f>
        <v>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 x14ac:dyDescent="0.2">
      <c r="A629" s="15" t="s">
        <v>131</v>
      </c>
      <c r="B629" s="16" t="s">
        <v>706</v>
      </c>
      <c r="C629" s="17"/>
      <c r="D629" s="18">
        <v>20</v>
      </c>
      <c r="E629" s="19" t="s">
        <v>11</v>
      </c>
      <c r="F629" s="20"/>
      <c r="G629" s="21">
        <f>D629*F629</f>
        <v>0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 x14ac:dyDescent="0.2">
      <c r="A630" s="15" t="s">
        <v>131</v>
      </c>
      <c r="B630" s="16" t="s">
        <v>132</v>
      </c>
      <c r="C630" s="17"/>
      <c r="D630" s="18">
        <v>20</v>
      </c>
      <c r="E630" s="19" t="s">
        <v>11</v>
      </c>
      <c r="F630" s="20"/>
      <c r="G630" s="21">
        <f>D630*F630</f>
        <v>0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 x14ac:dyDescent="0.2">
      <c r="A631" s="15" t="s">
        <v>131</v>
      </c>
      <c r="B631" s="16" t="s">
        <v>405</v>
      </c>
      <c r="C631" s="17"/>
      <c r="D631" s="18">
        <v>20</v>
      </c>
      <c r="E631" s="19" t="s">
        <v>11</v>
      </c>
      <c r="F631" s="20"/>
      <c r="G631" s="21">
        <f>D631*F631</f>
        <v>0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 x14ac:dyDescent="0.2">
      <c r="A632" s="15" t="s">
        <v>133</v>
      </c>
      <c r="B632" s="16" t="s">
        <v>770</v>
      </c>
      <c r="C632" s="17"/>
      <c r="D632" s="18">
        <v>8</v>
      </c>
      <c r="E632" s="19" t="s">
        <v>891</v>
      </c>
      <c r="F632" s="20"/>
      <c r="G632" s="21">
        <f>D632*F632</f>
        <v>0</v>
      </c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 x14ac:dyDescent="0.2">
      <c r="A633" s="15" t="s">
        <v>133</v>
      </c>
      <c r="B633" s="16" t="s">
        <v>1074</v>
      </c>
      <c r="C633" s="17"/>
      <c r="D633" s="18">
        <v>15</v>
      </c>
      <c r="E633" s="19" t="s">
        <v>891</v>
      </c>
      <c r="F633" s="20"/>
      <c r="G633" s="21">
        <f>D633*F633</f>
        <v>0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 x14ac:dyDescent="0.2">
      <c r="A634" s="15" t="s">
        <v>133</v>
      </c>
      <c r="B634" s="16" t="s">
        <v>771</v>
      </c>
      <c r="C634" s="17"/>
      <c r="D634" s="18">
        <v>14</v>
      </c>
      <c r="E634" s="19" t="s">
        <v>891</v>
      </c>
      <c r="F634" s="20"/>
      <c r="G634" s="21">
        <f>D634*F634</f>
        <v>0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 x14ac:dyDescent="0.2">
      <c r="A635" s="15" t="s">
        <v>133</v>
      </c>
      <c r="B635" s="16" t="s">
        <v>466</v>
      </c>
      <c r="C635" s="17"/>
      <c r="D635" s="18">
        <v>15</v>
      </c>
      <c r="E635" s="19" t="s">
        <v>891</v>
      </c>
      <c r="F635" s="20"/>
      <c r="G635" s="21">
        <f>D635*F635</f>
        <v>0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 x14ac:dyDescent="0.2">
      <c r="A636" s="15" t="s">
        <v>133</v>
      </c>
      <c r="B636" s="16" t="s">
        <v>1381</v>
      </c>
      <c r="C636" s="17"/>
      <c r="D636" s="18">
        <v>15</v>
      </c>
      <c r="E636" s="19" t="s">
        <v>891</v>
      </c>
      <c r="F636" s="20"/>
      <c r="G636" s="21">
        <f>D636*F636</f>
        <v>0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5" t="s">
        <v>133</v>
      </c>
      <c r="B637" s="16" t="s">
        <v>413</v>
      </c>
      <c r="C637" s="17"/>
      <c r="D637" s="18"/>
      <c r="E637" s="19" t="s">
        <v>891</v>
      </c>
      <c r="F637" s="20"/>
      <c r="G637" s="21">
        <f>D637*F637</f>
        <v>0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5" t="s">
        <v>133</v>
      </c>
      <c r="B638" s="16" t="s">
        <v>489</v>
      </c>
      <c r="C638" s="17"/>
      <c r="D638" s="18">
        <v>24</v>
      </c>
      <c r="E638" s="19" t="s">
        <v>891</v>
      </c>
      <c r="F638" s="20"/>
      <c r="G638" s="21">
        <f>D638*F638</f>
        <v>0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5" t="s">
        <v>134</v>
      </c>
      <c r="B639" s="16" t="s">
        <v>1075</v>
      </c>
      <c r="C639" s="17"/>
      <c r="D639" s="18">
        <v>18</v>
      </c>
      <c r="E639" s="19" t="s">
        <v>12</v>
      </c>
      <c r="F639" s="20"/>
      <c r="G639" s="21">
        <f>D639*F639</f>
        <v>0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5" t="s">
        <v>707</v>
      </c>
      <c r="B640" s="16" t="s">
        <v>1278</v>
      </c>
      <c r="C640" s="17"/>
      <c r="D640" s="18">
        <v>15</v>
      </c>
      <c r="E640" s="22" t="s">
        <v>912</v>
      </c>
      <c r="F640" s="20"/>
      <c r="G640" s="21">
        <f>D640*F640</f>
        <v>0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5" t="s">
        <v>2292</v>
      </c>
      <c r="B641" s="16" t="s">
        <v>2293</v>
      </c>
      <c r="C641" s="17"/>
      <c r="D641" s="18">
        <v>30</v>
      </c>
      <c r="E641" s="22" t="s">
        <v>891</v>
      </c>
      <c r="F641" s="20"/>
      <c r="G641" s="21">
        <f>D641*F641</f>
        <v>0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5" t="s">
        <v>135</v>
      </c>
      <c r="B642" s="16" t="s">
        <v>62</v>
      </c>
      <c r="C642" s="17"/>
      <c r="D642" s="18">
        <v>20</v>
      </c>
      <c r="E642" s="19" t="s">
        <v>891</v>
      </c>
      <c r="F642" s="20"/>
      <c r="G642" s="21">
        <f>D642*F642</f>
        <v>0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5" t="s">
        <v>135</v>
      </c>
      <c r="B643" s="16" t="s">
        <v>568</v>
      </c>
      <c r="C643" s="17"/>
      <c r="D643" s="18">
        <v>12</v>
      </c>
      <c r="E643" s="19" t="s">
        <v>891</v>
      </c>
      <c r="F643" s="20"/>
      <c r="G643" s="21">
        <f>D643*F643</f>
        <v>0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5" t="s">
        <v>708</v>
      </c>
      <c r="B644" s="16" t="s">
        <v>1076</v>
      </c>
      <c r="C644" s="17"/>
      <c r="D644" s="18">
        <v>22</v>
      </c>
      <c r="E644" s="19" t="s">
        <v>891</v>
      </c>
      <c r="F644" s="20"/>
      <c r="G644" s="21">
        <f>D644*F644</f>
        <v>0</v>
      </c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5" t="s">
        <v>467</v>
      </c>
      <c r="B645" s="16" t="s">
        <v>1383</v>
      </c>
      <c r="C645" s="17"/>
      <c r="D645" s="18">
        <v>8</v>
      </c>
      <c r="E645" s="19" t="s">
        <v>12</v>
      </c>
      <c r="F645" s="20"/>
      <c r="G645" s="21">
        <f>D645*F645</f>
        <v>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5" t="s">
        <v>1077</v>
      </c>
      <c r="B646" s="16" t="s">
        <v>1078</v>
      </c>
      <c r="C646" s="17"/>
      <c r="D646" s="18">
        <v>30</v>
      </c>
      <c r="E646" s="19" t="s">
        <v>12</v>
      </c>
      <c r="F646" s="20"/>
      <c r="G646" s="21">
        <f>D646*F646</f>
        <v>0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5" t="s">
        <v>621</v>
      </c>
      <c r="B647" s="16" t="s">
        <v>1384</v>
      </c>
      <c r="C647" s="17"/>
      <c r="D647" s="18">
        <v>10</v>
      </c>
      <c r="E647" s="19" t="s">
        <v>891</v>
      </c>
      <c r="F647" s="20"/>
      <c r="G647" s="21">
        <f>D647*F647</f>
        <v>0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5" t="s">
        <v>136</v>
      </c>
      <c r="B648" s="16" t="s">
        <v>1079</v>
      </c>
      <c r="C648" s="17"/>
      <c r="D648" s="18">
        <v>40</v>
      </c>
      <c r="E648" s="19" t="s">
        <v>12</v>
      </c>
      <c r="F648" s="20"/>
      <c r="G648" s="21">
        <f>D648*F648</f>
        <v>0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5" t="s">
        <v>136</v>
      </c>
      <c r="B649" s="16" t="s">
        <v>137</v>
      </c>
      <c r="C649" s="17"/>
      <c r="D649" s="18">
        <v>30</v>
      </c>
      <c r="E649" s="19" t="s">
        <v>11</v>
      </c>
      <c r="F649" s="20"/>
      <c r="G649" s="21">
        <f>D649*F649</f>
        <v>0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5" t="s">
        <v>136</v>
      </c>
      <c r="B650" s="16" t="s">
        <v>1080</v>
      </c>
      <c r="C650" s="17"/>
      <c r="D650" s="18">
        <v>15</v>
      </c>
      <c r="E650" s="19" t="s">
        <v>891</v>
      </c>
      <c r="F650" s="20"/>
      <c r="G650" s="21">
        <f>D650*F650</f>
        <v>0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5" t="s">
        <v>138</v>
      </c>
      <c r="B651" s="16" t="s">
        <v>295</v>
      </c>
      <c r="C651" s="17"/>
      <c r="D651" s="18">
        <v>10</v>
      </c>
      <c r="E651" s="19" t="s">
        <v>11</v>
      </c>
      <c r="F651" s="20"/>
      <c r="G651" s="21">
        <f>D651*F651</f>
        <v>0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5" t="s">
        <v>138</v>
      </c>
      <c r="B652" s="16" t="s">
        <v>1385</v>
      </c>
      <c r="C652" s="17"/>
      <c r="D652" s="18">
        <v>12</v>
      </c>
      <c r="E652" s="19" t="s">
        <v>11</v>
      </c>
      <c r="F652" s="20"/>
      <c r="G652" s="21">
        <f>D652*F652</f>
        <v>0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5" t="s">
        <v>138</v>
      </c>
      <c r="B653" s="16" t="s">
        <v>1386</v>
      </c>
      <c r="C653" s="17"/>
      <c r="D653" s="18">
        <v>12</v>
      </c>
      <c r="E653" s="19" t="s">
        <v>11</v>
      </c>
      <c r="F653" s="20"/>
      <c r="G653" s="21">
        <f>D653*F653</f>
        <v>0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5" t="s">
        <v>138</v>
      </c>
      <c r="B654" s="16" t="s">
        <v>1387</v>
      </c>
      <c r="C654" s="17"/>
      <c r="D654" s="18">
        <v>12</v>
      </c>
      <c r="E654" s="19" t="s">
        <v>11</v>
      </c>
      <c r="F654" s="20"/>
      <c r="G654" s="21">
        <f>D654*F654</f>
        <v>0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5" t="s">
        <v>138</v>
      </c>
      <c r="B655" s="16" t="s">
        <v>1081</v>
      </c>
      <c r="C655" s="17"/>
      <c r="D655" s="18">
        <v>15</v>
      </c>
      <c r="E655" s="19" t="s">
        <v>891</v>
      </c>
      <c r="F655" s="20"/>
      <c r="G655" s="21">
        <f>D655*F655</f>
        <v>0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5" t="s">
        <v>138</v>
      </c>
      <c r="B656" s="16" t="s">
        <v>1278</v>
      </c>
      <c r="C656" s="17"/>
      <c r="D656" s="18">
        <v>15</v>
      </c>
      <c r="E656" s="19" t="s">
        <v>11</v>
      </c>
      <c r="F656" s="20"/>
      <c r="G656" s="21">
        <f>D656*F656</f>
        <v>0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5" t="s">
        <v>138</v>
      </c>
      <c r="B657" s="16" t="s">
        <v>139</v>
      </c>
      <c r="C657" s="17"/>
      <c r="D657" s="18">
        <v>15</v>
      </c>
      <c r="E657" s="19" t="s">
        <v>11</v>
      </c>
      <c r="F657" s="20"/>
      <c r="G657" s="21">
        <f>D657*F657</f>
        <v>0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5" t="s">
        <v>490</v>
      </c>
      <c r="B658" s="16" t="s">
        <v>1082</v>
      </c>
      <c r="C658" s="17"/>
      <c r="D658" s="18">
        <v>15</v>
      </c>
      <c r="E658" s="19" t="s">
        <v>12</v>
      </c>
      <c r="F658" s="20"/>
      <c r="G658" s="21">
        <f>D658*F658</f>
        <v>0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5" t="s">
        <v>490</v>
      </c>
      <c r="B659" s="16" t="s">
        <v>1388</v>
      </c>
      <c r="C659" s="17"/>
      <c r="D659" s="18">
        <v>15</v>
      </c>
      <c r="E659" s="19" t="s">
        <v>912</v>
      </c>
      <c r="F659" s="20"/>
      <c r="G659" s="21">
        <f>D659*F659</f>
        <v>0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5" t="s">
        <v>140</v>
      </c>
      <c r="B660" s="16" t="s">
        <v>772</v>
      </c>
      <c r="C660" s="17"/>
      <c r="D660" s="18">
        <v>15</v>
      </c>
      <c r="E660" s="23" t="s">
        <v>912</v>
      </c>
      <c r="F660" s="20"/>
      <c r="G660" s="21">
        <f>D660*F660</f>
        <v>0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5" t="s">
        <v>140</v>
      </c>
      <c r="B661" s="16" t="s">
        <v>1083</v>
      </c>
      <c r="C661" s="17"/>
      <c r="D661" s="18">
        <v>25</v>
      </c>
      <c r="E661" s="19" t="s">
        <v>912</v>
      </c>
      <c r="F661" s="20"/>
      <c r="G661" s="21">
        <f>D661*F661</f>
        <v>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5" t="s">
        <v>140</v>
      </c>
      <c r="B662" s="16" t="s">
        <v>2558</v>
      </c>
      <c r="C662" s="17"/>
      <c r="D662" s="18"/>
      <c r="E662" s="19" t="s">
        <v>912</v>
      </c>
      <c r="F662" s="20"/>
      <c r="G662" s="21">
        <f>D662*F662</f>
        <v>0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5" t="s">
        <v>140</v>
      </c>
      <c r="B663" s="16" t="s">
        <v>1084</v>
      </c>
      <c r="C663" s="17"/>
      <c r="D663" s="18">
        <v>25</v>
      </c>
      <c r="E663" s="19" t="s">
        <v>912</v>
      </c>
      <c r="F663" s="20"/>
      <c r="G663" s="21">
        <f>D663*F663</f>
        <v>0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5" t="s">
        <v>140</v>
      </c>
      <c r="B664" s="16" t="s">
        <v>2761</v>
      </c>
      <c r="C664" s="17"/>
      <c r="D664" s="18">
        <v>40</v>
      </c>
      <c r="E664" s="19" t="s">
        <v>912</v>
      </c>
      <c r="F664" s="20"/>
      <c r="G664" s="21">
        <f>D664*F664</f>
        <v>0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5" t="s">
        <v>140</v>
      </c>
      <c r="B665" s="16" t="s">
        <v>2762</v>
      </c>
      <c r="C665" s="17"/>
      <c r="D665" s="18">
        <v>40</v>
      </c>
      <c r="E665" s="19" t="s">
        <v>912</v>
      </c>
      <c r="F665" s="20"/>
      <c r="G665" s="21">
        <f>D665*F665</f>
        <v>0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5" t="s">
        <v>140</v>
      </c>
      <c r="B666" s="16" t="s">
        <v>773</v>
      </c>
      <c r="C666" s="17"/>
      <c r="D666" s="18"/>
      <c r="E666" s="19" t="s">
        <v>912</v>
      </c>
      <c r="F666" s="20"/>
      <c r="G666" s="21">
        <f>D666*F666</f>
        <v>0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5" t="s">
        <v>140</v>
      </c>
      <c r="B667" s="16" t="s">
        <v>2422</v>
      </c>
      <c r="C667" s="17"/>
      <c r="D667" s="18">
        <v>20</v>
      </c>
      <c r="E667" s="19" t="s">
        <v>12</v>
      </c>
      <c r="F667" s="20"/>
      <c r="G667" s="21">
        <f>D667*F667</f>
        <v>0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5" t="s">
        <v>140</v>
      </c>
      <c r="B668" s="16" t="s">
        <v>1085</v>
      </c>
      <c r="C668" s="17"/>
      <c r="D668" s="18">
        <v>20</v>
      </c>
      <c r="E668" s="19" t="s">
        <v>12</v>
      </c>
      <c r="F668" s="20"/>
      <c r="G668" s="21">
        <f>D668*F668</f>
        <v>0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5" t="s">
        <v>140</v>
      </c>
      <c r="B669" s="16" t="s">
        <v>1086</v>
      </c>
      <c r="C669" s="17"/>
      <c r="D669" s="18">
        <v>25</v>
      </c>
      <c r="E669" s="19" t="s">
        <v>11</v>
      </c>
      <c r="F669" s="20"/>
      <c r="G669" s="21">
        <f>D669*F669</f>
        <v>0</v>
      </c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5" t="s">
        <v>140</v>
      </c>
      <c r="B670" s="16" t="s">
        <v>1089</v>
      </c>
      <c r="C670" s="17"/>
      <c r="D670" s="18">
        <v>30</v>
      </c>
      <c r="E670" s="19" t="s">
        <v>11</v>
      </c>
      <c r="F670" s="20"/>
      <c r="G670" s="21">
        <f>D670*F670</f>
        <v>0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5" t="s">
        <v>140</v>
      </c>
      <c r="B671" s="16" t="s">
        <v>1090</v>
      </c>
      <c r="C671" s="17"/>
      <c r="D671" s="18">
        <v>35</v>
      </c>
      <c r="E671" s="23" t="s">
        <v>11</v>
      </c>
      <c r="F671" s="20"/>
      <c r="G671" s="21">
        <f>D671*F671</f>
        <v>0</v>
      </c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5" t="s">
        <v>140</v>
      </c>
      <c r="B672" s="16" t="s">
        <v>1091</v>
      </c>
      <c r="C672" s="17"/>
      <c r="D672" s="18">
        <v>20</v>
      </c>
      <c r="E672" s="19" t="s">
        <v>11</v>
      </c>
      <c r="F672" s="20"/>
      <c r="G672" s="21">
        <f>D672*F672</f>
        <v>0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5" t="s">
        <v>140</v>
      </c>
      <c r="B673" s="16" t="s">
        <v>1092</v>
      </c>
      <c r="C673" s="17"/>
      <c r="D673" s="18">
        <v>25</v>
      </c>
      <c r="E673" s="19" t="s">
        <v>11</v>
      </c>
      <c r="F673" s="20"/>
      <c r="G673" s="21">
        <f>D673*F673</f>
        <v>0</v>
      </c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5" t="s">
        <v>140</v>
      </c>
      <c r="B674" s="16" t="s">
        <v>2763</v>
      </c>
      <c r="C674" s="17"/>
      <c r="D674" s="18">
        <v>25</v>
      </c>
      <c r="E674" s="19" t="s">
        <v>11</v>
      </c>
      <c r="F674" s="20"/>
      <c r="G674" s="21">
        <f>D674*F674</f>
        <v>0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5" t="s">
        <v>140</v>
      </c>
      <c r="B675" s="16" t="s">
        <v>1087</v>
      </c>
      <c r="C675" s="17"/>
      <c r="D675" s="18">
        <v>15</v>
      </c>
      <c r="E675" s="19" t="s">
        <v>11</v>
      </c>
      <c r="F675" s="20"/>
      <c r="G675" s="21">
        <f>D675*F675</f>
        <v>0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5" t="s">
        <v>140</v>
      </c>
      <c r="B676" s="16" t="s">
        <v>1088</v>
      </c>
      <c r="C676" s="17"/>
      <c r="D676" s="18">
        <v>24</v>
      </c>
      <c r="E676" s="19" t="s">
        <v>11</v>
      </c>
      <c r="F676" s="20"/>
      <c r="G676" s="21">
        <f>D676*F676</f>
        <v>0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5" t="s">
        <v>140</v>
      </c>
      <c r="B677" s="16" t="s">
        <v>1093</v>
      </c>
      <c r="C677" s="17"/>
      <c r="D677" s="18">
        <v>25</v>
      </c>
      <c r="E677" s="19" t="s">
        <v>11</v>
      </c>
      <c r="F677" s="20"/>
      <c r="G677" s="21">
        <f>D677*F677</f>
        <v>0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5" t="s">
        <v>140</v>
      </c>
      <c r="B678" s="16" t="s">
        <v>2771</v>
      </c>
      <c r="C678" s="17"/>
      <c r="D678" s="18">
        <v>30</v>
      </c>
      <c r="E678" s="19" t="s">
        <v>11</v>
      </c>
      <c r="F678" s="20"/>
      <c r="G678" s="21">
        <f>D678*F678</f>
        <v>0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5" t="s">
        <v>140</v>
      </c>
      <c r="B679" s="16" t="s">
        <v>2770</v>
      </c>
      <c r="C679" s="17"/>
      <c r="D679" s="18">
        <v>25</v>
      </c>
      <c r="E679" s="19" t="s">
        <v>11</v>
      </c>
      <c r="F679" s="20"/>
      <c r="G679" s="21">
        <f>D679*F679</f>
        <v>0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5" t="s">
        <v>140</v>
      </c>
      <c r="B680" s="16" t="s">
        <v>1094</v>
      </c>
      <c r="C680" s="17"/>
      <c r="D680" s="18">
        <v>22</v>
      </c>
      <c r="E680" s="19" t="s">
        <v>11</v>
      </c>
      <c r="F680" s="20"/>
      <c r="G680" s="21">
        <f>D680*F680</f>
        <v>0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5" t="s">
        <v>140</v>
      </c>
      <c r="B681" s="16" t="s">
        <v>1095</v>
      </c>
      <c r="C681" s="17"/>
      <c r="D681" s="18">
        <v>20</v>
      </c>
      <c r="E681" s="19" t="s">
        <v>11</v>
      </c>
      <c r="F681" s="20"/>
      <c r="G681" s="21">
        <f>D681*F681</f>
        <v>0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5" t="s">
        <v>140</v>
      </c>
      <c r="B682" s="16" t="s">
        <v>2764</v>
      </c>
      <c r="C682" s="17"/>
      <c r="D682" s="18">
        <v>25</v>
      </c>
      <c r="E682" s="19" t="s">
        <v>11</v>
      </c>
      <c r="F682" s="20"/>
      <c r="G682" s="21">
        <f>D682*F682</f>
        <v>0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5" t="s">
        <v>140</v>
      </c>
      <c r="B683" s="16" t="s">
        <v>2765</v>
      </c>
      <c r="C683" s="17"/>
      <c r="D683" s="18">
        <v>20</v>
      </c>
      <c r="E683" s="19" t="s">
        <v>12</v>
      </c>
      <c r="F683" s="20"/>
      <c r="G683" s="21">
        <f>D683*F683</f>
        <v>0</v>
      </c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5" t="s">
        <v>140</v>
      </c>
      <c r="B684" s="16" t="s">
        <v>2766</v>
      </c>
      <c r="C684" s="17"/>
      <c r="D684" s="18">
        <v>20</v>
      </c>
      <c r="E684" s="19" t="s">
        <v>12</v>
      </c>
      <c r="F684" s="20"/>
      <c r="G684" s="21">
        <f>D684*F684</f>
        <v>0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5" t="s">
        <v>140</v>
      </c>
      <c r="B685" s="16" t="s">
        <v>2767</v>
      </c>
      <c r="C685" s="17"/>
      <c r="D685" s="18">
        <v>26</v>
      </c>
      <c r="E685" s="19" t="s">
        <v>11</v>
      </c>
      <c r="F685" s="20"/>
      <c r="G685" s="21">
        <f>D685*F685</f>
        <v>0</v>
      </c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5" t="s">
        <v>140</v>
      </c>
      <c r="B686" s="16" t="s">
        <v>2768</v>
      </c>
      <c r="C686" s="17"/>
      <c r="D686" s="18">
        <v>25</v>
      </c>
      <c r="E686" s="19" t="s">
        <v>11</v>
      </c>
      <c r="F686" s="20"/>
      <c r="G686" s="21">
        <f>D686*F686</f>
        <v>0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5" t="s">
        <v>140</v>
      </c>
      <c r="B687" s="16" t="s">
        <v>2769</v>
      </c>
      <c r="C687" s="17"/>
      <c r="D687" s="18">
        <v>30</v>
      </c>
      <c r="E687" s="19" t="s">
        <v>11</v>
      </c>
      <c r="F687" s="20"/>
      <c r="G687" s="21">
        <f>D687*F687</f>
        <v>0</v>
      </c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5" t="s">
        <v>140</v>
      </c>
      <c r="B688" s="16" t="s">
        <v>1096</v>
      </c>
      <c r="C688" s="17"/>
      <c r="D688" s="18">
        <v>22</v>
      </c>
      <c r="E688" s="19" t="s">
        <v>12</v>
      </c>
      <c r="F688" s="20"/>
      <c r="G688" s="21">
        <f>D688*F688</f>
        <v>0</v>
      </c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5" t="s">
        <v>140</v>
      </c>
      <c r="B689" s="16" t="s">
        <v>1097</v>
      </c>
      <c r="C689" s="17"/>
      <c r="D689" s="18">
        <v>18</v>
      </c>
      <c r="E689" s="19" t="s">
        <v>11</v>
      </c>
      <c r="F689" s="20"/>
      <c r="G689" s="21">
        <f>D689*F689</f>
        <v>0</v>
      </c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5" t="s">
        <v>140</v>
      </c>
      <c r="B690" s="16" t="s">
        <v>1098</v>
      </c>
      <c r="C690" s="17"/>
      <c r="D690" s="18">
        <v>70</v>
      </c>
      <c r="E690" s="19" t="s">
        <v>11</v>
      </c>
      <c r="F690" s="20"/>
      <c r="G690" s="21">
        <f>D690*F690</f>
        <v>0</v>
      </c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5" t="s">
        <v>140</v>
      </c>
      <c r="B691" s="16" t="s">
        <v>1099</v>
      </c>
      <c r="C691" s="17"/>
      <c r="D691" s="18">
        <v>30</v>
      </c>
      <c r="E691" s="19" t="s">
        <v>11</v>
      </c>
      <c r="F691" s="20"/>
      <c r="G691" s="21">
        <f>D691*F691</f>
        <v>0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5" t="s">
        <v>141</v>
      </c>
      <c r="B692" s="16" t="s">
        <v>429</v>
      </c>
      <c r="C692" s="17"/>
      <c r="D692" s="18">
        <v>25</v>
      </c>
      <c r="E692" s="19" t="s">
        <v>912</v>
      </c>
      <c r="F692" s="20"/>
      <c r="G692" s="21">
        <f>D692*F692</f>
        <v>0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5" t="s">
        <v>141</v>
      </c>
      <c r="B693" s="16" t="s">
        <v>774</v>
      </c>
      <c r="C693" s="17"/>
      <c r="D693" s="18">
        <v>25</v>
      </c>
      <c r="E693" s="19" t="s">
        <v>21</v>
      </c>
      <c r="F693" s="20"/>
      <c r="G693" s="21">
        <f>D693*F693</f>
        <v>0</v>
      </c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5" t="s">
        <v>141</v>
      </c>
      <c r="B694" s="16" t="s">
        <v>142</v>
      </c>
      <c r="C694" s="17"/>
      <c r="D694" s="18">
        <v>16</v>
      </c>
      <c r="E694" s="19" t="s">
        <v>912</v>
      </c>
      <c r="F694" s="20"/>
      <c r="G694" s="21">
        <f>D694*F694</f>
        <v>0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5" t="s">
        <v>141</v>
      </c>
      <c r="B695" s="16" t="s">
        <v>1389</v>
      </c>
      <c r="C695" s="17"/>
      <c r="D695" s="18">
        <v>25</v>
      </c>
      <c r="E695" s="19" t="s">
        <v>891</v>
      </c>
      <c r="F695" s="20"/>
      <c r="G695" s="21">
        <f>D695*F695</f>
        <v>0</v>
      </c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5" t="s">
        <v>141</v>
      </c>
      <c r="B696" s="16" t="s">
        <v>1390</v>
      </c>
      <c r="C696" s="17"/>
      <c r="D696" s="18">
        <v>15</v>
      </c>
      <c r="E696" s="19" t="s">
        <v>21</v>
      </c>
      <c r="F696" s="20"/>
      <c r="G696" s="21">
        <f>D696*F696</f>
        <v>0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5" t="s">
        <v>141</v>
      </c>
      <c r="B697" s="16" t="s">
        <v>1100</v>
      </c>
      <c r="C697" s="17"/>
      <c r="D697" s="18">
        <v>25</v>
      </c>
      <c r="E697" s="19" t="s">
        <v>11</v>
      </c>
      <c r="F697" s="20"/>
      <c r="G697" s="21">
        <f>D697*F697</f>
        <v>0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5" t="s">
        <v>141</v>
      </c>
      <c r="B698" s="16" t="s">
        <v>1391</v>
      </c>
      <c r="C698" s="17"/>
      <c r="D698" s="18">
        <v>17</v>
      </c>
      <c r="E698" s="19" t="s">
        <v>891</v>
      </c>
      <c r="F698" s="20"/>
      <c r="G698" s="21">
        <f>D698*F698</f>
        <v>0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5" t="s">
        <v>141</v>
      </c>
      <c r="B699" s="16" t="s">
        <v>1392</v>
      </c>
      <c r="C699" s="17"/>
      <c r="D699" s="18">
        <v>20</v>
      </c>
      <c r="E699" s="19" t="s">
        <v>21</v>
      </c>
      <c r="F699" s="20"/>
      <c r="G699" s="21">
        <f>D699*F699</f>
        <v>0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5" t="s">
        <v>141</v>
      </c>
      <c r="B700" s="16" t="s">
        <v>1393</v>
      </c>
      <c r="C700" s="17"/>
      <c r="D700" s="18">
        <v>20</v>
      </c>
      <c r="E700" s="19" t="s">
        <v>912</v>
      </c>
      <c r="F700" s="20"/>
      <c r="G700" s="21">
        <f>D700*F700</f>
        <v>0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5" t="s">
        <v>141</v>
      </c>
      <c r="B701" s="16" t="s">
        <v>1394</v>
      </c>
      <c r="C701" s="17"/>
      <c r="D701" s="18"/>
      <c r="E701" s="19" t="s">
        <v>11</v>
      </c>
      <c r="F701" s="20"/>
      <c r="G701" s="21">
        <f>D701*F701</f>
        <v>0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5" t="s">
        <v>141</v>
      </c>
      <c r="B702" s="16" t="s">
        <v>512</v>
      </c>
      <c r="C702" s="17"/>
      <c r="D702" s="18">
        <v>22</v>
      </c>
      <c r="E702" s="19" t="s">
        <v>21</v>
      </c>
      <c r="F702" s="20"/>
      <c r="G702" s="21">
        <f>D702*F702</f>
        <v>0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5" t="s">
        <v>141</v>
      </c>
      <c r="B703" s="16" t="s">
        <v>1395</v>
      </c>
      <c r="C703" s="17"/>
      <c r="D703" s="18"/>
      <c r="E703" s="19" t="s">
        <v>11</v>
      </c>
      <c r="F703" s="20"/>
      <c r="G703" s="21">
        <f>D703*F703</f>
        <v>0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5" t="s">
        <v>141</v>
      </c>
      <c r="B704" s="16" t="s">
        <v>1396</v>
      </c>
      <c r="C704" s="17"/>
      <c r="D704" s="18">
        <v>15</v>
      </c>
      <c r="E704" s="19" t="s">
        <v>21</v>
      </c>
      <c r="F704" s="20"/>
      <c r="G704" s="21">
        <f>D704*F704</f>
        <v>0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5" t="s">
        <v>141</v>
      </c>
      <c r="B705" s="16" t="s">
        <v>1397</v>
      </c>
      <c r="C705" s="17"/>
      <c r="D705" s="18">
        <v>20</v>
      </c>
      <c r="E705" s="19" t="s">
        <v>21</v>
      </c>
      <c r="F705" s="20"/>
      <c r="G705" s="21">
        <f>D705*F705</f>
        <v>0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5" t="s">
        <v>141</v>
      </c>
      <c r="B706" s="16" t="s">
        <v>1398</v>
      </c>
      <c r="C706" s="17"/>
      <c r="D706" s="18">
        <v>14</v>
      </c>
      <c r="E706" s="23" t="s">
        <v>11</v>
      </c>
      <c r="F706" s="20"/>
      <c r="G706" s="21">
        <f>D706*F706</f>
        <v>0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5" t="s">
        <v>141</v>
      </c>
      <c r="B707" s="16" t="s">
        <v>2498</v>
      </c>
      <c r="C707" s="17"/>
      <c r="D707" s="18">
        <v>40</v>
      </c>
      <c r="E707" s="19" t="s">
        <v>11</v>
      </c>
      <c r="F707" s="20"/>
      <c r="G707" s="21">
        <f>D707*F707</f>
        <v>0</v>
      </c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5" t="s">
        <v>141</v>
      </c>
      <c r="B708" s="16" t="s">
        <v>775</v>
      </c>
      <c r="C708" s="17"/>
      <c r="D708" s="18">
        <v>30</v>
      </c>
      <c r="E708" s="19" t="s">
        <v>11</v>
      </c>
      <c r="F708" s="20"/>
      <c r="G708" s="21">
        <f>D708*F708</f>
        <v>0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5" t="s">
        <v>141</v>
      </c>
      <c r="B709" s="16" t="s">
        <v>1399</v>
      </c>
      <c r="C709" s="17"/>
      <c r="D709" s="18">
        <v>20</v>
      </c>
      <c r="E709" s="19" t="s">
        <v>11</v>
      </c>
      <c r="F709" s="20"/>
      <c r="G709" s="21">
        <f>D709*F709</f>
        <v>0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5" t="s">
        <v>141</v>
      </c>
      <c r="B710" s="16" t="s">
        <v>1400</v>
      </c>
      <c r="C710" s="17"/>
      <c r="D710" s="18">
        <v>16</v>
      </c>
      <c r="E710" s="19" t="s">
        <v>11</v>
      </c>
      <c r="F710" s="20"/>
      <c r="G710" s="21">
        <f>D710*F710</f>
        <v>0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5" t="s">
        <v>141</v>
      </c>
      <c r="B711" s="16" t="s">
        <v>776</v>
      </c>
      <c r="C711" s="17"/>
      <c r="D711" s="18">
        <v>15</v>
      </c>
      <c r="E711" s="19" t="s">
        <v>21</v>
      </c>
      <c r="F711" s="20"/>
      <c r="G711" s="21">
        <f>D711*F711</f>
        <v>0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5" t="s">
        <v>141</v>
      </c>
      <c r="B712" s="16" t="s">
        <v>1101</v>
      </c>
      <c r="C712" s="17"/>
      <c r="D712" s="18">
        <v>15</v>
      </c>
      <c r="E712" s="19" t="s">
        <v>21</v>
      </c>
      <c r="F712" s="20"/>
      <c r="G712" s="21">
        <f>D712*F712</f>
        <v>0</v>
      </c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5" t="s">
        <v>141</v>
      </c>
      <c r="B713" s="16" t="s">
        <v>97</v>
      </c>
      <c r="C713" s="17"/>
      <c r="D713" s="18">
        <v>22</v>
      </c>
      <c r="E713" s="19" t="s">
        <v>21</v>
      </c>
      <c r="F713" s="20"/>
      <c r="G713" s="21">
        <f>D713*F713</f>
        <v>0</v>
      </c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5" t="s">
        <v>141</v>
      </c>
      <c r="B714" s="16" t="s">
        <v>1401</v>
      </c>
      <c r="C714" s="17"/>
      <c r="D714" s="18">
        <v>15</v>
      </c>
      <c r="E714" s="19" t="s">
        <v>21</v>
      </c>
      <c r="F714" s="20"/>
      <c r="G714" s="21">
        <f>D714*F714</f>
        <v>0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5" t="s">
        <v>141</v>
      </c>
      <c r="B715" s="16" t="s">
        <v>1402</v>
      </c>
      <c r="C715" s="17"/>
      <c r="D715" s="18">
        <v>20</v>
      </c>
      <c r="E715" s="19" t="s">
        <v>891</v>
      </c>
      <c r="F715" s="20"/>
      <c r="G715" s="21">
        <f>D715*F715</f>
        <v>0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5" t="s">
        <v>141</v>
      </c>
      <c r="B716" s="16" t="s">
        <v>176</v>
      </c>
      <c r="C716" s="17"/>
      <c r="D716" s="18">
        <v>17</v>
      </c>
      <c r="E716" s="19" t="s">
        <v>11</v>
      </c>
      <c r="F716" s="20"/>
      <c r="G716" s="21">
        <f>D716*F716</f>
        <v>0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5" t="s">
        <v>141</v>
      </c>
      <c r="B717" s="16" t="s">
        <v>622</v>
      </c>
      <c r="C717" s="17"/>
      <c r="D717" s="18">
        <v>28</v>
      </c>
      <c r="E717" s="19" t="s">
        <v>21</v>
      </c>
      <c r="F717" s="20"/>
      <c r="G717" s="21">
        <f>D717*F717</f>
        <v>0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5" t="s">
        <v>141</v>
      </c>
      <c r="B718" s="16" t="s">
        <v>1403</v>
      </c>
      <c r="C718" s="17"/>
      <c r="D718" s="18">
        <v>60</v>
      </c>
      <c r="E718" s="19" t="s">
        <v>912</v>
      </c>
      <c r="F718" s="20"/>
      <c r="G718" s="21">
        <f>D718*F718</f>
        <v>0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5" t="s">
        <v>141</v>
      </c>
      <c r="B719" s="16" t="s">
        <v>1102</v>
      </c>
      <c r="C719" s="17"/>
      <c r="D719" s="18">
        <v>20</v>
      </c>
      <c r="E719" s="19" t="s">
        <v>11</v>
      </c>
      <c r="F719" s="20"/>
      <c r="G719" s="21">
        <f>D719*F719</f>
        <v>0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5" t="s">
        <v>141</v>
      </c>
      <c r="B720" s="16" t="s">
        <v>1404</v>
      </c>
      <c r="C720" s="17"/>
      <c r="D720" s="18">
        <v>22</v>
      </c>
      <c r="E720" s="19" t="s">
        <v>912</v>
      </c>
      <c r="F720" s="20"/>
      <c r="G720" s="21">
        <f>D720*F720</f>
        <v>0</v>
      </c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5" t="s">
        <v>141</v>
      </c>
      <c r="B721" s="16" t="s">
        <v>1103</v>
      </c>
      <c r="C721" s="17"/>
      <c r="D721" s="18">
        <v>15</v>
      </c>
      <c r="E721" s="19" t="s">
        <v>11</v>
      </c>
      <c r="F721" s="20"/>
      <c r="G721" s="21">
        <f>D721*F721</f>
        <v>0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5" t="s">
        <v>141</v>
      </c>
      <c r="B722" s="16" t="s">
        <v>1405</v>
      </c>
      <c r="C722" s="17"/>
      <c r="D722" s="18">
        <v>60</v>
      </c>
      <c r="E722" s="19" t="s">
        <v>21</v>
      </c>
      <c r="F722" s="20"/>
      <c r="G722" s="21">
        <f>D722*F722</f>
        <v>0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5" t="s">
        <v>141</v>
      </c>
      <c r="B723" s="16" t="s">
        <v>1406</v>
      </c>
      <c r="C723" s="17"/>
      <c r="D723" s="18">
        <v>18</v>
      </c>
      <c r="E723" s="19" t="s">
        <v>891</v>
      </c>
      <c r="F723" s="20"/>
      <c r="G723" s="21">
        <f>D723*F723</f>
        <v>0</v>
      </c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5" t="s">
        <v>141</v>
      </c>
      <c r="B724" s="16" t="s">
        <v>1407</v>
      </c>
      <c r="C724" s="17"/>
      <c r="D724" s="18">
        <v>30</v>
      </c>
      <c r="E724" s="19" t="s">
        <v>21</v>
      </c>
      <c r="F724" s="20"/>
      <c r="G724" s="21">
        <f>D724*F724</f>
        <v>0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5" t="s">
        <v>141</v>
      </c>
      <c r="B725" s="16" t="s">
        <v>144</v>
      </c>
      <c r="C725" s="17"/>
      <c r="D725" s="18">
        <v>18</v>
      </c>
      <c r="E725" s="19" t="s">
        <v>21</v>
      </c>
      <c r="F725" s="20"/>
      <c r="G725" s="21">
        <f>D725*F725</f>
        <v>0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5" t="s">
        <v>141</v>
      </c>
      <c r="B726" s="16" t="s">
        <v>1408</v>
      </c>
      <c r="C726" s="17"/>
      <c r="D726" s="18"/>
      <c r="E726" s="19" t="s">
        <v>12</v>
      </c>
      <c r="F726" s="20"/>
      <c r="G726" s="21">
        <f>D726*F726</f>
        <v>0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5" t="s">
        <v>141</v>
      </c>
      <c r="B727" s="16" t="s">
        <v>1409</v>
      </c>
      <c r="C727" s="17"/>
      <c r="D727" s="18">
        <v>15</v>
      </c>
      <c r="E727" s="19" t="s">
        <v>21</v>
      </c>
      <c r="F727" s="20"/>
      <c r="G727" s="21">
        <f>D727*F727</f>
        <v>0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5" t="s">
        <v>141</v>
      </c>
      <c r="B728" s="16" t="s">
        <v>1104</v>
      </c>
      <c r="C728" s="17"/>
      <c r="D728" s="18">
        <v>15</v>
      </c>
      <c r="E728" s="19" t="s">
        <v>891</v>
      </c>
      <c r="F728" s="20"/>
      <c r="G728" s="21">
        <f>D728*F728</f>
        <v>0</v>
      </c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5" t="s">
        <v>141</v>
      </c>
      <c r="B729" s="16" t="s">
        <v>1410</v>
      </c>
      <c r="C729" s="17"/>
      <c r="D729" s="18">
        <v>20</v>
      </c>
      <c r="E729" s="19" t="s">
        <v>11</v>
      </c>
      <c r="F729" s="20"/>
      <c r="G729" s="21">
        <f>D729*F729</f>
        <v>0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5" t="s">
        <v>141</v>
      </c>
      <c r="B730" s="16" t="s">
        <v>1411</v>
      </c>
      <c r="C730" s="17"/>
      <c r="D730" s="18">
        <v>20</v>
      </c>
      <c r="E730" s="19" t="s">
        <v>21</v>
      </c>
      <c r="F730" s="20"/>
      <c r="G730" s="21">
        <f>D730*F730</f>
        <v>0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5" t="s">
        <v>145</v>
      </c>
      <c r="B731" s="16" t="s">
        <v>1105</v>
      </c>
      <c r="C731" s="17"/>
      <c r="D731" s="18">
        <v>18</v>
      </c>
      <c r="E731" s="19" t="s">
        <v>11</v>
      </c>
      <c r="F731" s="20"/>
      <c r="G731" s="21">
        <f>D731*F731</f>
        <v>0</v>
      </c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5" t="s">
        <v>145</v>
      </c>
      <c r="B732" s="16" t="s">
        <v>479</v>
      </c>
      <c r="C732" s="17"/>
      <c r="D732" s="18">
        <v>25</v>
      </c>
      <c r="E732" s="19" t="s">
        <v>11</v>
      </c>
      <c r="F732" s="20"/>
      <c r="G732" s="21">
        <f>D732*F732</f>
        <v>0</v>
      </c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5" t="s">
        <v>1412</v>
      </c>
      <c r="B733" s="16" t="s">
        <v>1413</v>
      </c>
      <c r="C733" s="17"/>
      <c r="D733" s="18">
        <v>12</v>
      </c>
      <c r="E733" s="19" t="s">
        <v>11</v>
      </c>
      <c r="F733" s="20"/>
      <c r="G733" s="21">
        <f>D733*F733</f>
        <v>0</v>
      </c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5" t="s">
        <v>1106</v>
      </c>
      <c r="B734" s="16" t="s">
        <v>62</v>
      </c>
      <c r="C734" s="17"/>
      <c r="D734" s="18">
        <v>25</v>
      </c>
      <c r="E734" s="19" t="s">
        <v>12</v>
      </c>
      <c r="F734" s="20"/>
      <c r="G734" s="21">
        <f>D734*F734</f>
        <v>0</v>
      </c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5" t="s">
        <v>146</v>
      </c>
      <c r="B735" s="16" t="s">
        <v>1414</v>
      </c>
      <c r="C735" s="17"/>
      <c r="D735" s="18">
        <v>17</v>
      </c>
      <c r="E735" s="19" t="s">
        <v>912</v>
      </c>
      <c r="F735" s="20"/>
      <c r="G735" s="21">
        <f>D735*F735</f>
        <v>0</v>
      </c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5" t="s">
        <v>146</v>
      </c>
      <c r="B736" s="16" t="s">
        <v>1284</v>
      </c>
      <c r="C736" s="17"/>
      <c r="D736" s="18">
        <v>14</v>
      </c>
      <c r="E736" s="19" t="s">
        <v>912</v>
      </c>
      <c r="F736" s="20"/>
      <c r="G736" s="21">
        <f>D736*F736</f>
        <v>0</v>
      </c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5" t="s">
        <v>146</v>
      </c>
      <c r="B737" s="16" t="s">
        <v>2874</v>
      </c>
      <c r="C737" s="17"/>
      <c r="D737" s="18"/>
      <c r="E737" s="19" t="s">
        <v>11</v>
      </c>
      <c r="F737" s="20"/>
      <c r="G737" s="21">
        <f>D737*F737</f>
        <v>0</v>
      </c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5" t="s">
        <v>146</v>
      </c>
      <c r="B738" s="16" t="s">
        <v>1009</v>
      </c>
      <c r="C738" s="17"/>
      <c r="D738" s="18">
        <v>15</v>
      </c>
      <c r="E738" s="19" t="s">
        <v>912</v>
      </c>
      <c r="F738" s="20"/>
      <c r="G738" s="21">
        <f>D738*F738</f>
        <v>0</v>
      </c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5" t="s">
        <v>146</v>
      </c>
      <c r="B739" s="16" t="s">
        <v>1107</v>
      </c>
      <c r="C739" s="17"/>
      <c r="D739" s="18">
        <v>30</v>
      </c>
      <c r="E739" s="19" t="s">
        <v>912</v>
      </c>
      <c r="F739" s="20"/>
      <c r="G739" s="21">
        <f>D739*F739</f>
        <v>0</v>
      </c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5" t="s">
        <v>146</v>
      </c>
      <c r="B740" s="16" t="s">
        <v>778</v>
      </c>
      <c r="C740" s="17"/>
      <c r="D740" s="18">
        <v>30</v>
      </c>
      <c r="E740" s="19" t="s">
        <v>11</v>
      </c>
      <c r="F740" s="20"/>
      <c r="G740" s="21">
        <f>D740*F740</f>
        <v>0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5" t="s">
        <v>146</v>
      </c>
      <c r="B741" s="16" t="s">
        <v>1415</v>
      </c>
      <c r="C741" s="17"/>
      <c r="D741" s="18">
        <v>35</v>
      </c>
      <c r="E741" s="19" t="s">
        <v>11</v>
      </c>
      <c r="F741" s="20"/>
      <c r="G741" s="21">
        <f>D741*F741</f>
        <v>0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5" t="s">
        <v>146</v>
      </c>
      <c r="B742" s="16" t="s">
        <v>709</v>
      </c>
      <c r="C742" s="17"/>
      <c r="D742" s="18">
        <v>14</v>
      </c>
      <c r="E742" s="19" t="s">
        <v>11</v>
      </c>
      <c r="F742" s="20"/>
      <c r="G742" s="21">
        <f>D742*F742</f>
        <v>0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5" t="s">
        <v>146</v>
      </c>
      <c r="B743" s="16" t="s">
        <v>2187</v>
      </c>
      <c r="C743" s="17"/>
      <c r="D743" s="18"/>
      <c r="E743" s="19" t="s">
        <v>11</v>
      </c>
      <c r="F743" s="20"/>
      <c r="G743" s="21">
        <f>D743*F743</f>
        <v>0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5" t="s">
        <v>146</v>
      </c>
      <c r="B744" s="16" t="s">
        <v>2875</v>
      </c>
      <c r="C744" s="17"/>
      <c r="D744" s="18">
        <v>25</v>
      </c>
      <c r="E744" s="19" t="s">
        <v>11</v>
      </c>
      <c r="F744" s="20"/>
      <c r="G744" s="21">
        <f>D744*F744</f>
        <v>0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5" t="s">
        <v>146</v>
      </c>
      <c r="B745" s="16" t="s">
        <v>1416</v>
      </c>
      <c r="C745" s="17"/>
      <c r="D745" s="18">
        <v>25</v>
      </c>
      <c r="E745" s="19" t="s">
        <v>11</v>
      </c>
      <c r="F745" s="20"/>
      <c r="G745" s="21">
        <f>D745*F745</f>
        <v>0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5" t="s">
        <v>146</v>
      </c>
      <c r="B746" s="16" t="s">
        <v>409</v>
      </c>
      <c r="C746" s="17"/>
      <c r="D746" s="18">
        <v>22</v>
      </c>
      <c r="E746" s="23" t="s">
        <v>11</v>
      </c>
      <c r="F746" s="20"/>
      <c r="G746" s="21">
        <f>D746*F746</f>
        <v>0</v>
      </c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5" t="s">
        <v>146</v>
      </c>
      <c r="B747" s="16" t="s">
        <v>2876</v>
      </c>
      <c r="C747" s="17"/>
      <c r="D747" s="18">
        <v>22</v>
      </c>
      <c r="E747" s="19" t="s">
        <v>11</v>
      </c>
      <c r="F747" s="20"/>
      <c r="G747" s="21">
        <f>D747*F747</f>
        <v>0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5" t="s">
        <v>146</v>
      </c>
      <c r="B748" s="16" t="s">
        <v>710</v>
      </c>
      <c r="C748" s="17"/>
      <c r="D748" s="18">
        <v>30</v>
      </c>
      <c r="E748" s="19" t="s">
        <v>11</v>
      </c>
      <c r="F748" s="20"/>
      <c r="G748" s="21">
        <f>D748*F748</f>
        <v>0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5" t="s">
        <v>711</v>
      </c>
      <c r="B749" s="16" t="s">
        <v>712</v>
      </c>
      <c r="C749" s="17"/>
      <c r="D749" s="18">
        <v>10</v>
      </c>
      <c r="E749" s="19" t="s">
        <v>891</v>
      </c>
      <c r="F749" s="20"/>
      <c r="G749" s="21">
        <f>D749*F749</f>
        <v>0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5" t="s">
        <v>147</v>
      </c>
      <c r="B750" s="16" t="s">
        <v>148</v>
      </c>
      <c r="C750" s="17"/>
      <c r="D750" s="18">
        <v>14</v>
      </c>
      <c r="E750" s="19" t="s">
        <v>891</v>
      </c>
      <c r="F750" s="20"/>
      <c r="G750" s="21">
        <f>D750*F750</f>
        <v>0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5" t="s">
        <v>149</v>
      </c>
      <c r="B751" s="16" t="s">
        <v>468</v>
      </c>
      <c r="C751" s="17"/>
      <c r="D751" s="18">
        <v>10</v>
      </c>
      <c r="E751" s="19" t="s">
        <v>21</v>
      </c>
      <c r="F751" s="20"/>
      <c r="G751" s="21">
        <f>D751*F751</f>
        <v>0</v>
      </c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5" t="s">
        <v>149</v>
      </c>
      <c r="B752" s="16" t="s">
        <v>1417</v>
      </c>
      <c r="C752" s="17"/>
      <c r="D752" s="18">
        <v>22</v>
      </c>
      <c r="E752" s="19" t="s">
        <v>11</v>
      </c>
      <c r="F752" s="20"/>
      <c r="G752" s="21">
        <f>D752*F752</f>
        <v>0</v>
      </c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5" t="s">
        <v>149</v>
      </c>
      <c r="B753" s="16" t="s">
        <v>150</v>
      </c>
      <c r="C753" s="17"/>
      <c r="D753" s="18">
        <v>15</v>
      </c>
      <c r="E753" s="19" t="s">
        <v>11</v>
      </c>
      <c r="F753" s="20"/>
      <c r="G753" s="21">
        <f>D753*F753</f>
        <v>0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5" t="s">
        <v>149</v>
      </c>
      <c r="B754" s="16" t="s">
        <v>1418</v>
      </c>
      <c r="C754" s="17"/>
      <c r="D754" s="18">
        <v>30</v>
      </c>
      <c r="E754" s="19" t="s">
        <v>11</v>
      </c>
      <c r="F754" s="20"/>
      <c r="G754" s="21">
        <f>D754*F754</f>
        <v>0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5" t="s">
        <v>149</v>
      </c>
      <c r="B755" s="16" t="s">
        <v>1108</v>
      </c>
      <c r="C755" s="17"/>
      <c r="D755" s="18">
        <v>15</v>
      </c>
      <c r="E755" s="19" t="s">
        <v>21</v>
      </c>
      <c r="F755" s="20"/>
      <c r="G755" s="21">
        <f>D755*F755</f>
        <v>0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5" t="s">
        <v>149</v>
      </c>
      <c r="B756" s="16" t="s">
        <v>2562</v>
      </c>
      <c r="C756" s="17"/>
      <c r="D756" s="18">
        <v>12</v>
      </c>
      <c r="E756" s="19" t="s">
        <v>21</v>
      </c>
      <c r="F756" s="20"/>
      <c r="G756" s="21">
        <f>D756*F756</f>
        <v>0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5" t="s">
        <v>149</v>
      </c>
      <c r="B757" s="16" t="s">
        <v>1419</v>
      </c>
      <c r="C757" s="17"/>
      <c r="D757" s="18">
        <v>10</v>
      </c>
      <c r="E757" s="19" t="s">
        <v>912</v>
      </c>
      <c r="F757" s="20"/>
      <c r="G757" s="21">
        <f>D757*F757</f>
        <v>0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5" t="s">
        <v>149</v>
      </c>
      <c r="B758" s="16" t="s">
        <v>779</v>
      </c>
      <c r="C758" s="17"/>
      <c r="D758" s="18">
        <v>25</v>
      </c>
      <c r="E758" s="19" t="s">
        <v>21</v>
      </c>
      <c r="F758" s="20"/>
      <c r="G758" s="21">
        <f>D758*F758</f>
        <v>0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5" t="s">
        <v>149</v>
      </c>
      <c r="B759" s="16" t="s">
        <v>151</v>
      </c>
      <c r="C759" s="17"/>
      <c r="D759" s="18">
        <v>12</v>
      </c>
      <c r="E759" s="19" t="s">
        <v>11</v>
      </c>
      <c r="F759" s="20"/>
      <c r="G759" s="21">
        <f>D759*F759</f>
        <v>0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5" t="s">
        <v>149</v>
      </c>
      <c r="B760" s="16" t="s">
        <v>1109</v>
      </c>
      <c r="C760" s="17"/>
      <c r="D760" s="18">
        <v>12</v>
      </c>
      <c r="E760" s="19" t="s">
        <v>891</v>
      </c>
      <c r="F760" s="20"/>
      <c r="G760" s="21">
        <f>D760*F760</f>
        <v>0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5" t="s">
        <v>149</v>
      </c>
      <c r="B761" s="16" t="s">
        <v>1082</v>
      </c>
      <c r="C761" s="17"/>
      <c r="D761" s="18">
        <v>12</v>
      </c>
      <c r="E761" s="22" t="s">
        <v>11</v>
      </c>
      <c r="F761" s="20"/>
      <c r="G761" s="21">
        <f>D761*F761</f>
        <v>0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5" t="s">
        <v>149</v>
      </c>
      <c r="B762" s="16" t="s">
        <v>623</v>
      </c>
      <c r="C762" s="17"/>
      <c r="D762" s="18">
        <v>10</v>
      </c>
      <c r="E762" s="19" t="s">
        <v>912</v>
      </c>
      <c r="F762" s="20"/>
      <c r="G762" s="21">
        <f>D762*F762</f>
        <v>0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5" t="s">
        <v>149</v>
      </c>
      <c r="B763" s="16" t="s">
        <v>1305</v>
      </c>
      <c r="C763" s="17"/>
      <c r="D763" s="18">
        <v>20</v>
      </c>
      <c r="E763" s="19" t="s">
        <v>912</v>
      </c>
      <c r="F763" s="20"/>
      <c r="G763" s="21">
        <f>D763*F763</f>
        <v>0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5" t="s">
        <v>149</v>
      </c>
      <c r="B764" s="16" t="s">
        <v>1110</v>
      </c>
      <c r="C764" s="17"/>
      <c r="D764" s="18">
        <v>20</v>
      </c>
      <c r="E764" s="19" t="s">
        <v>912</v>
      </c>
      <c r="F764" s="20"/>
      <c r="G764" s="21">
        <f>D764*F764</f>
        <v>0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5" t="s">
        <v>149</v>
      </c>
      <c r="B765" s="16" t="s">
        <v>510</v>
      </c>
      <c r="C765" s="17"/>
      <c r="D765" s="18">
        <v>12</v>
      </c>
      <c r="E765" s="19" t="s">
        <v>912</v>
      </c>
      <c r="F765" s="20"/>
      <c r="G765" s="21">
        <f>D765*F765</f>
        <v>0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5" t="s">
        <v>149</v>
      </c>
      <c r="B766" s="16" t="s">
        <v>1420</v>
      </c>
      <c r="C766" s="17"/>
      <c r="D766" s="18">
        <v>15</v>
      </c>
      <c r="E766" s="19" t="s">
        <v>912</v>
      </c>
      <c r="F766" s="20"/>
      <c r="G766" s="21">
        <f>D766*F766</f>
        <v>0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5" t="s">
        <v>149</v>
      </c>
      <c r="B767" s="16" t="s">
        <v>1421</v>
      </c>
      <c r="C767" s="17"/>
      <c r="D767" s="18">
        <v>18</v>
      </c>
      <c r="E767" s="19" t="s">
        <v>11</v>
      </c>
      <c r="F767" s="20"/>
      <c r="G767" s="21">
        <f>D767*F767</f>
        <v>0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5" t="s">
        <v>149</v>
      </c>
      <c r="B768" s="16" t="s">
        <v>2218</v>
      </c>
      <c r="C768" s="17"/>
      <c r="D768" s="18">
        <v>18</v>
      </c>
      <c r="E768" s="19" t="s">
        <v>11</v>
      </c>
      <c r="F768" s="20"/>
      <c r="G768" s="21">
        <f>D768*F768</f>
        <v>0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5" t="s">
        <v>149</v>
      </c>
      <c r="B769" s="16" t="s">
        <v>713</v>
      </c>
      <c r="C769" s="17"/>
      <c r="D769" s="18">
        <v>8</v>
      </c>
      <c r="E769" s="19" t="s">
        <v>21</v>
      </c>
      <c r="F769" s="20"/>
      <c r="G769" s="21">
        <f>D769*F769</f>
        <v>0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5" t="s">
        <v>149</v>
      </c>
      <c r="B770" s="16" t="s">
        <v>2337</v>
      </c>
      <c r="C770" s="17"/>
      <c r="D770" s="18">
        <v>10</v>
      </c>
      <c r="E770" s="19" t="s">
        <v>21</v>
      </c>
      <c r="F770" s="20"/>
      <c r="G770" s="21">
        <f>D770*F770</f>
        <v>0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5" t="s">
        <v>149</v>
      </c>
      <c r="B771" s="16" t="s">
        <v>86</v>
      </c>
      <c r="C771" s="17"/>
      <c r="D771" s="18">
        <v>18</v>
      </c>
      <c r="E771" s="19" t="s">
        <v>11</v>
      </c>
      <c r="F771" s="20"/>
      <c r="G771" s="21">
        <f>D771*F771</f>
        <v>0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5" t="s">
        <v>149</v>
      </c>
      <c r="B772" s="16" t="s">
        <v>1422</v>
      </c>
      <c r="C772" s="17"/>
      <c r="D772" s="18">
        <v>15</v>
      </c>
      <c r="E772" s="19" t="s">
        <v>21</v>
      </c>
      <c r="F772" s="20"/>
      <c r="G772" s="21">
        <f>D772*F772</f>
        <v>0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5" t="s">
        <v>149</v>
      </c>
      <c r="B773" s="16" t="s">
        <v>1111</v>
      </c>
      <c r="C773" s="17"/>
      <c r="D773" s="18">
        <v>12</v>
      </c>
      <c r="E773" s="19" t="s">
        <v>11</v>
      </c>
      <c r="F773" s="20"/>
      <c r="G773" s="21">
        <f>D773*F773</f>
        <v>0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5" t="s">
        <v>149</v>
      </c>
      <c r="B774" s="16" t="s">
        <v>152</v>
      </c>
      <c r="C774" s="17"/>
      <c r="D774" s="18">
        <v>13</v>
      </c>
      <c r="E774" s="19" t="s">
        <v>21</v>
      </c>
      <c r="F774" s="20"/>
      <c r="G774" s="21">
        <f>D774*F774</f>
        <v>0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5" t="s">
        <v>149</v>
      </c>
      <c r="B775" s="16" t="s">
        <v>153</v>
      </c>
      <c r="C775" s="17"/>
      <c r="D775" s="18">
        <v>20</v>
      </c>
      <c r="E775" s="19" t="s">
        <v>11</v>
      </c>
      <c r="F775" s="20"/>
      <c r="G775" s="21">
        <f>D775*F775</f>
        <v>0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5" t="s">
        <v>149</v>
      </c>
      <c r="B776" s="16" t="s">
        <v>1423</v>
      </c>
      <c r="C776" s="17"/>
      <c r="D776" s="18">
        <v>10</v>
      </c>
      <c r="E776" s="19" t="s">
        <v>11</v>
      </c>
      <c r="F776" s="20"/>
      <c r="G776" s="21">
        <f>D776*F776</f>
        <v>0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5" t="s">
        <v>149</v>
      </c>
      <c r="B777" s="16" t="s">
        <v>154</v>
      </c>
      <c r="C777" s="17"/>
      <c r="D777" s="18">
        <v>25</v>
      </c>
      <c r="E777" s="19" t="s">
        <v>912</v>
      </c>
      <c r="F777" s="20"/>
      <c r="G777" s="21">
        <f>D777*F777</f>
        <v>0</v>
      </c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5" t="s">
        <v>149</v>
      </c>
      <c r="B778" s="16" t="s">
        <v>624</v>
      </c>
      <c r="C778" s="17"/>
      <c r="D778" s="18">
        <v>10</v>
      </c>
      <c r="E778" s="19" t="s">
        <v>11</v>
      </c>
      <c r="F778" s="20"/>
      <c r="G778" s="21">
        <f>D778*F778</f>
        <v>0</v>
      </c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5" t="s">
        <v>149</v>
      </c>
      <c r="B779" s="16" t="s">
        <v>1424</v>
      </c>
      <c r="C779" s="17"/>
      <c r="D779" s="18">
        <v>10</v>
      </c>
      <c r="E779" s="19" t="s">
        <v>912</v>
      </c>
      <c r="F779" s="20"/>
      <c r="G779" s="21">
        <f>D779*F779</f>
        <v>0</v>
      </c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5" t="s">
        <v>149</v>
      </c>
      <c r="B780" s="16" t="s">
        <v>155</v>
      </c>
      <c r="C780" s="17"/>
      <c r="D780" s="18">
        <v>15</v>
      </c>
      <c r="E780" s="19" t="s">
        <v>912</v>
      </c>
      <c r="F780" s="20"/>
      <c r="G780" s="21">
        <f>D780*F780</f>
        <v>0</v>
      </c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5" t="s">
        <v>149</v>
      </c>
      <c r="B781" s="16" t="s">
        <v>156</v>
      </c>
      <c r="C781" s="17"/>
      <c r="D781" s="18">
        <v>15</v>
      </c>
      <c r="E781" s="19" t="s">
        <v>11</v>
      </c>
      <c r="F781" s="20"/>
      <c r="G781" s="21">
        <f>D781*F781</f>
        <v>0</v>
      </c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5" t="s">
        <v>149</v>
      </c>
      <c r="B782" s="16" t="s">
        <v>1425</v>
      </c>
      <c r="C782" s="17"/>
      <c r="D782" s="18">
        <v>30</v>
      </c>
      <c r="E782" s="19" t="s">
        <v>11</v>
      </c>
      <c r="F782" s="20"/>
      <c r="G782" s="21">
        <f>D782*F782</f>
        <v>0</v>
      </c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5" t="s">
        <v>149</v>
      </c>
      <c r="B783" s="16" t="s">
        <v>157</v>
      </c>
      <c r="C783" s="17"/>
      <c r="D783" s="18">
        <v>15</v>
      </c>
      <c r="E783" s="19" t="s">
        <v>11</v>
      </c>
      <c r="F783" s="20"/>
      <c r="G783" s="21">
        <f>D783*F783</f>
        <v>0</v>
      </c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5" t="s">
        <v>149</v>
      </c>
      <c r="B784" s="16" t="s">
        <v>1426</v>
      </c>
      <c r="C784" s="17"/>
      <c r="D784" s="18">
        <v>10</v>
      </c>
      <c r="E784" s="19" t="s">
        <v>21</v>
      </c>
      <c r="F784" s="20"/>
      <c r="G784" s="21">
        <f>D784*F784</f>
        <v>0</v>
      </c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5" t="s">
        <v>149</v>
      </c>
      <c r="B785" s="16" t="s">
        <v>625</v>
      </c>
      <c r="C785" s="17"/>
      <c r="D785" s="18">
        <v>10</v>
      </c>
      <c r="E785" s="19" t="s">
        <v>11</v>
      </c>
      <c r="F785" s="20"/>
      <c r="G785" s="21">
        <f>D785*F785</f>
        <v>0</v>
      </c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5" t="s">
        <v>149</v>
      </c>
      <c r="B786" s="16" t="s">
        <v>626</v>
      </c>
      <c r="C786" s="17"/>
      <c r="D786" s="18">
        <v>20</v>
      </c>
      <c r="E786" s="22" t="s">
        <v>21</v>
      </c>
      <c r="F786" s="20"/>
      <c r="G786" s="21">
        <f>D786*F786</f>
        <v>0</v>
      </c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5" t="s">
        <v>149</v>
      </c>
      <c r="B787" s="16" t="s">
        <v>2779</v>
      </c>
      <c r="C787" s="17"/>
      <c r="D787" s="18">
        <v>10</v>
      </c>
      <c r="E787" s="23" t="s">
        <v>21</v>
      </c>
      <c r="F787" s="20"/>
      <c r="G787" s="21">
        <f>D787*F787</f>
        <v>0</v>
      </c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5" t="s">
        <v>149</v>
      </c>
      <c r="B788" s="16" t="s">
        <v>158</v>
      </c>
      <c r="C788" s="17"/>
      <c r="D788" s="18">
        <v>12</v>
      </c>
      <c r="E788" s="19" t="s">
        <v>912</v>
      </c>
      <c r="F788" s="20"/>
      <c r="G788" s="21">
        <f>D788*F788</f>
        <v>0</v>
      </c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5" t="s">
        <v>149</v>
      </c>
      <c r="B789" s="16" t="s">
        <v>1427</v>
      </c>
      <c r="C789" s="17"/>
      <c r="D789" s="18">
        <v>10</v>
      </c>
      <c r="E789" s="19" t="s">
        <v>21</v>
      </c>
      <c r="F789" s="20"/>
      <c r="G789" s="21">
        <f>D789*F789</f>
        <v>0</v>
      </c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5" t="s">
        <v>149</v>
      </c>
      <c r="B790" s="16" t="s">
        <v>1112</v>
      </c>
      <c r="C790" s="17"/>
      <c r="D790" s="18">
        <v>12</v>
      </c>
      <c r="E790" s="19" t="s">
        <v>21</v>
      </c>
      <c r="F790" s="20"/>
      <c r="G790" s="21">
        <f>D790*F790</f>
        <v>0</v>
      </c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5" t="s">
        <v>149</v>
      </c>
      <c r="B791" s="16" t="s">
        <v>511</v>
      </c>
      <c r="C791" s="17"/>
      <c r="D791" s="18">
        <v>12</v>
      </c>
      <c r="E791" s="19" t="s">
        <v>11</v>
      </c>
      <c r="F791" s="20"/>
      <c r="G791" s="21">
        <f>D791*F791</f>
        <v>0</v>
      </c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5" t="s">
        <v>149</v>
      </c>
      <c r="B792" s="16" t="s">
        <v>1113</v>
      </c>
      <c r="C792" s="17"/>
      <c r="D792" s="18">
        <v>20</v>
      </c>
      <c r="E792" s="19" t="s">
        <v>21</v>
      </c>
      <c r="F792" s="20"/>
      <c r="G792" s="21">
        <f>D792*F792</f>
        <v>0</v>
      </c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5" t="s">
        <v>149</v>
      </c>
      <c r="B793" s="16" t="s">
        <v>780</v>
      </c>
      <c r="C793" s="17"/>
      <c r="D793" s="18">
        <v>10</v>
      </c>
      <c r="E793" s="19" t="s">
        <v>21</v>
      </c>
      <c r="F793" s="20"/>
      <c r="G793" s="21">
        <f>D793*F793</f>
        <v>0</v>
      </c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5" t="s">
        <v>149</v>
      </c>
      <c r="B794" s="16" t="s">
        <v>1428</v>
      </c>
      <c r="C794" s="17"/>
      <c r="D794" s="18">
        <v>20</v>
      </c>
      <c r="E794" s="19" t="s">
        <v>21</v>
      </c>
      <c r="F794" s="20"/>
      <c r="G794" s="21">
        <f>D794*F794</f>
        <v>0</v>
      </c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5" t="s">
        <v>149</v>
      </c>
      <c r="B795" s="16" t="s">
        <v>695</v>
      </c>
      <c r="C795" s="17"/>
      <c r="D795" s="18">
        <v>15</v>
      </c>
      <c r="E795" s="19" t="s">
        <v>21</v>
      </c>
      <c r="F795" s="20"/>
      <c r="G795" s="21">
        <f>D795*F795</f>
        <v>0</v>
      </c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5" t="s">
        <v>149</v>
      </c>
      <c r="B796" s="16" t="s">
        <v>2563</v>
      </c>
      <c r="C796" s="17"/>
      <c r="D796" s="18">
        <v>35</v>
      </c>
      <c r="E796" s="19" t="s">
        <v>21</v>
      </c>
      <c r="F796" s="20"/>
      <c r="G796" s="21">
        <f>D796*F796</f>
        <v>0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5" t="s">
        <v>149</v>
      </c>
      <c r="B797" s="16" t="s">
        <v>1114</v>
      </c>
      <c r="C797" s="17"/>
      <c r="D797" s="18"/>
      <c r="E797" s="19" t="s">
        <v>21</v>
      </c>
      <c r="F797" s="20"/>
      <c r="G797" s="21">
        <f>D797*F797</f>
        <v>0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5" t="s">
        <v>149</v>
      </c>
      <c r="B798" s="16" t="s">
        <v>1115</v>
      </c>
      <c r="C798" s="17"/>
      <c r="D798" s="18">
        <v>25</v>
      </c>
      <c r="E798" s="19" t="s">
        <v>21</v>
      </c>
      <c r="F798" s="20"/>
      <c r="G798" s="21">
        <f>D798*F798</f>
        <v>0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5" t="s">
        <v>149</v>
      </c>
      <c r="B799" s="16" t="s">
        <v>1116</v>
      </c>
      <c r="C799" s="17"/>
      <c r="D799" s="18">
        <v>30</v>
      </c>
      <c r="E799" s="19" t="s">
        <v>21</v>
      </c>
      <c r="F799" s="20"/>
      <c r="G799" s="21">
        <f>D799*F799</f>
        <v>0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5" t="s">
        <v>149</v>
      </c>
      <c r="B800" s="16" t="s">
        <v>1117</v>
      </c>
      <c r="C800" s="17"/>
      <c r="D800" s="18"/>
      <c r="E800" s="19" t="s">
        <v>21</v>
      </c>
      <c r="F800" s="20"/>
      <c r="G800" s="21">
        <f>D800*F800</f>
        <v>0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5" t="s">
        <v>149</v>
      </c>
      <c r="B801" s="16" t="s">
        <v>1118</v>
      </c>
      <c r="C801" s="17"/>
      <c r="D801" s="18">
        <v>30</v>
      </c>
      <c r="E801" s="19" t="s">
        <v>21</v>
      </c>
      <c r="F801" s="20"/>
      <c r="G801" s="21">
        <f>D801*F801</f>
        <v>0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5" t="s">
        <v>149</v>
      </c>
      <c r="B802" s="16" t="s">
        <v>2338</v>
      </c>
      <c r="C802" s="17"/>
      <c r="D802" s="18">
        <v>20</v>
      </c>
      <c r="E802" s="19" t="s">
        <v>21</v>
      </c>
      <c r="F802" s="20"/>
      <c r="G802" s="21">
        <f>D802*F802</f>
        <v>0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5" t="s">
        <v>149</v>
      </c>
      <c r="B803" s="16" t="s">
        <v>1119</v>
      </c>
      <c r="C803" s="17"/>
      <c r="D803" s="18">
        <v>25</v>
      </c>
      <c r="E803" s="19" t="s">
        <v>21</v>
      </c>
      <c r="F803" s="20"/>
      <c r="G803" s="21">
        <f>D803*F803</f>
        <v>0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5" t="s">
        <v>149</v>
      </c>
      <c r="B804" s="16" t="s">
        <v>1120</v>
      </c>
      <c r="C804" s="17"/>
      <c r="D804" s="18">
        <v>18</v>
      </c>
      <c r="E804" s="19" t="s">
        <v>21</v>
      </c>
      <c r="F804" s="20"/>
      <c r="G804" s="21">
        <f>D804*F804</f>
        <v>0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5" t="s">
        <v>149</v>
      </c>
      <c r="B805" s="16" t="s">
        <v>1121</v>
      </c>
      <c r="C805" s="17"/>
      <c r="D805" s="18">
        <v>35</v>
      </c>
      <c r="E805" s="19" t="s">
        <v>21</v>
      </c>
      <c r="F805" s="20"/>
      <c r="G805" s="21">
        <f>D805*F805</f>
        <v>0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5" t="s">
        <v>149</v>
      </c>
      <c r="B806" s="16" t="s">
        <v>159</v>
      </c>
      <c r="C806" s="17"/>
      <c r="D806" s="18">
        <v>15</v>
      </c>
      <c r="E806" s="19" t="s">
        <v>21</v>
      </c>
      <c r="F806" s="20"/>
      <c r="G806" s="21">
        <f>D806*F806</f>
        <v>0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5" t="s">
        <v>149</v>
      </c>
      <c r="B807" s="16" t="s">
        <v>627</v>
      </c>
      <c r="C807" s="17"/>
      <c r="D807" s="18">
        <v>15</v>
      </c>
      <c r="E807" s="19" t="s">
        <v>912</v>
      </c>
      <c r="F807" s="20"/>
      <c r="G807" s="21">
        <f>D807*F807</f>
        <v>0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5" t="s">
        <v>149</v>
      </c>
      <c r="B808" s="16" t="s">
        <v>2194</v>
      </c>
      <c r="C808" s="17"/>
      <c r="D808" s="18">
        <v>18</v>
      </c>
      <c r="E808" s="19" t="s">
        <v>912</v>
      </c>
      <c r="F808" s="20"/>
      <c r="G808" s="21">
        <f>D808*F808</f>
        <v>0</v>
      </c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5" t="s">
        <v>149</v>
      </c>
      <c r="B809" s="16" t="s">
        <v>1429</v>
      </c>
      <c r="C809" s="17"/>
      <c r="D809" s="18">
        <v>20</v>
      </c>
      <c r="E809" s="19" t="s">
        <v>21</v>
      </c>
      <c r="F809" s="20"/>
      <c r="G809" s="21">
        <f>D809*F809</f>
        <v>0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5" t="s">
        <v>149</v>
      </c>
      <c r="B810" s="16" t="s">
        <v>160</v>
      </c>
      <c r="C810" s="17"/>
      <c r="D810" s="18">
        <v>10</v>
      </c>
      <c r="E810" s="19" t="s">
        <v>21</v>
      </c>
      <c r="F810" s="20"/>
      <c r="G810" s="21">
        <f>D810*F810</f>
        <v>0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5" t="s">
        <v>149</v>
      </c>
      <c r="B811" s="16" t="s">
        <v>161</v>
      </c>
      <c r="C811" s="17"/>
      <c r="D811" s="18">
        <v>20</v>
      </c>
      <c r="E811" s="19" t="s">
        <v>912</v>
      </c>
      <c r="F811" s="20"/>
      <c r="G811" s="21">
        <f>D811*F811</f>
        <v>0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5" t="s">
        <v>149</v>
      </c>
      <c r="B812" s="16" t="s">
        <v>1122</v>
      </c>
      <c r="C812" s="17"/>
      <c r="D812" s="18">
        <v>15</v>
      </c>
      <c r="E812" s="19" t="s">
        <v>21</v>
      </c>
      <c r="F812" s="20"/>
      <c r="G812" s="21">
        <f>D812*F812</f>
        <v>0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5" t="s">
        <v>149</v>
      </c>
      <c r="B813" s="16" t="s">
        <v>781</v>
      </c>
      <c r="C813" s="17"/>
      <c r="D813" s="18">
        <v>20</v>
      </c>
      <c r="E813" s="19" t="s">
        <v>21</v>
      </c>
      <c r="F813" s="20"/>
      <c r="G813" s="21">
        <f>D813*F813</f>
        <v>0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5" t="s">
        <v>149</v>
      </c>
      <c r="B814" s="16" t="s">
        <v>1430</v>
      </c>
      <c r="C814" s="17"/>
      <c r="D814" s="18">
        <v>30</v>
      </c>
      <c r="E814" s="19" t="s">
        <v>21</v>
      </c>
      <c r="F814" s="20"/>
      <c r="G814" s="21">
        <f>D814*F814</f>
        <v>0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5" t="s">
        <v>149</v>
      </c>
      <c r="B815" s="16" t="s">
        <v>89</v>
      </c>
      <c r="C815" s="17"/>
      <c r="D815" s="18">
        <v>15</v>
      </c>
      <c r="E815" s="19" t="s">
        <v>21</v>
      </c>
      <c r="F815" s="20"/>
      <c r="G815" s="21">
        <f>D815*F815</f>
        <v>0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5" t="s">
        <v>149</v>
      </c>
      <c r="B816" s="16" t="s">
        <v>1123</v>
      </c>
      <c r="C816" s="17"/>
      <c r="D816" s="18">
        <v>20</v>
      </c>
      <c r="E816" s="19" t="s">
        <v>21</v>
      </c>
      <c r="F816" s="20"/>
      <c r="G816" s="21">
        <f>D816*F816</f>
        <v>0</v>
      </c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5" t="s">
        <v>149</v>
      </c>
      <c r="B817" s="16" t="s">
        <v>1124</v>
      </c>
      <c r="C817" s="17"/>
      <c r="D817" s="18">
        <v>14</v>
      </c>
      <c r="E817" s="19" t="s">
        <v>21</v>
      </c>
      <c r="F817" s="20"/>
      <c r="G817" s="21">
        <f>D817*F817</f>
        <v>0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5" t="s">
        <v>149</v>
      </c>
      <c r="B818" s="16" t="s">
        <v>1125</v>
      </c>
      <c r="C818" s="17"/>
      <c r="D818" s="18">
        <v>30</v>
      </c>
      <c r="E818" s="19" t="s">
        <v>912</v>
      </c>
      <c r="F818" s="20"/>
      <c r="G818" s="21">
        <f>D818*F818</f>
        <v>0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5" t="s">
        <v>149</v>
      </c>
      <c r="B819" s="16" t="s">
        <v>714</v>
      </c>
      <c r="C819" s="17"/>
      <c r="D819" s="18">
        <v>20</v>
      </c>
      <c r="E819" s="23" t="s">
        <v>912</v>
      </c>
      <c r="F819" s="20"/>
      <c r="G819" s="21">
        <f>D819*F819</f>
        <v>0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5" t="s">
        <v>149</v>
      </c>
      <c r="B820" s="16" t="s">
        <v>2430</v>
      </c>
      <c r="C820" s="17"/>
      <c r="D820" s="18">
        <v>20</v>
      </c>
      <c r="E820" s="19" t="s">
        <v>912</v>
      </c>
      <c r="F820" s="20"/>
      <c r="G820" s="21">
        <f>D820*F820</f>
        <v>0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5" t="s">
        <v>149</v>
      </c>
      <c r="B821" s="16" t="s">
        <v>782</v>
      </c>
      <c r="C821" s="17"/>
      <c r="D821" s="18">
        <v>18</v>
      </c>
      <c r="E821" s="19" t="s">
        <v>21</v>
      </c>
      <c r="F821" s="20"/>
      <c r="G821" s="21">
        <f>D821*F821</f>
        <v>0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5" t="s">
        <v>149</v>
      </c>
      <c r="B822" s="16" t="s">
        <v>162</v>
      </c>
      <c r="C822" s="17"/>
      <c r="D822" s="18">
        <v>18</v>
      </c>
      <c r="E822" s="19" t="s">
        <v>21</v>
      </c>
      <c r="F822" s="20"/>
      <c r="G822" s="21">
        <f>D822*F822</f>
        <v>0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5" t="s">
        <v>149</v>
      </c>
      <c r="B823" s="16" t="s">
        <v>783</v>
      </c>
      <c r="C823" s="17"/>
      <c r="D823" s="18">
        <v>12</v>
      </c>
      <c r="E823" s="19" t="s">
        <v>11</v>
      </c>
      <c r="F823" s="20"/>
      <c r="G823" s="21">
        <f>D823*F823</f>
        <v>0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5" t="s">
        <v>149</v>
      </c>
      <c r="B824" s="16" t="s">
        <v>1126</v>
      </c>
      <c r="C824" s="17"/>
      <c r="D824" s="18">
        <v>12</v>
      </c>
      <c r="E824" s="19" t="s">
        <v>11</v>
      </c>
      <c r="F824" s="20"/>
      <c r="G824" s="21">
        <f>D824*F824</f>
        <v>0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5" t="s">
        <v>149</v>
      </c>
      <c r="B825" s="16" t="s">
        <v>1431</v>
      </c>
      <c r="C825" s="17"/>
      <c r="D825" s="18">
        <v>15</v>
      </c>
      <c r="E825" s="19" t="s">
        <v>11</v>
      </c>
      <c r="F825" s="20"/>
      <c r="G825" s="21">
        <f>D825*F825</f>
        <v>0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5" t="s">
        <v>149</v>
      </c>
      <c r="B826" s="16" t="s">
        <v>163</v>
      </c>
      <c r="C826" s="17"/>
      <c r="D826" s="18">
        <v>15</v>
      </c>
      <c r="E826" s="19" t="s">
        <v>21</v>
      </c>
      <c r="F826" s="20"/>
      <c r="G826" s="21">
        <f>D826*F826</f>
        <v>0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5" t="s">
        <v>149</v>
      </c>
      <c r="B827" s="16" t="s">
        <v>512</v>
      </c>
      <c r="C827" s="17"/>
      <c r="D827" s="18">
        <v>12</v>
      </c>
      <c r="E827" s="23" t="s">
        <v>21</v>
      </c>
      <c r="F827" s="20"/>
      <c r="G827" s="21">
        <f>D827*F827</f>
        <v>0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5" t="s">
        <v>149</v>
      </c>
      <c r="B828" s="16" t="s">
        <v>1127</v>
      </c>
      <c r="C828" s="17"/>
      <c r="D828" s="18">
        <v>30</v>
      </c>
      <c r="E828" s="19" t="s">
        <v>912</v>
      </c>
      <c r="F828" s="20"/>
      <c r="G828" s="21">
        <f>D828*F828</f>
        <v>0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5" t="s">
        <v>149</v>
      </c>
      <c r="B829" s="16" t="s">
        <v>1128</v>
      </c>
      <c r="C829" s="17"/>
      <c r="D829" s="18">
        <v>60</v>
      </c>
      <c r="E829" s="19" t="s">
        <v>912</v>
      </c>
      <c r="F829" s="20"/>
      <c r="G829" s="21">
        <f>D829*F829</f>
        <v>0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5" t="s">
        <v>149</v>
      </c>
      <c r="B830" s="16" t="s">
        <v>715</v>
      </c>
      <c r="C830" s="17"/>
      <c r="D830" s="18">
        <v>12</v>
      </c>
      <c r="E830" s="19" t="s">
        <v>11</v>
      </c>
      <c r="F830" s="20"/>
      <c r="G830" s="21">
        <f>D830*F830</f>
        <v>0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5" t="s">
        <v>149</v>
      </c>
      <c r="B831" s="16" t="s">
        <v>1129</v>
      </c>
      <c r="C831" s="17"/>
      <c r="D831" s="18">
        <v>25</v>
      </c>
      <c r="E831" s="19" t="s">
        <v>912</v>
      </c>
      <c r="F831" s="20"/>
      <c r="G831" s="21">
        <f>D831*F831</f>
        <v>0</v>
      </c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5" t="s">
        <v>149</v>
      </c>
      <c r="B832" s="16" t="s">
        <v>672</v>
      </c>
      <c r="C832" s="17"/>
      <c r="D832" s="18">
        <v>15</v>
      </c>
      <c r="E832" s="19" t="s">
        <v>21</v>
      </c>
      <c r="F832" s="20"/>
      <c r="G832" s="21">
        <f>D832*F832</f>
        <v>0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5" t="s">
        <v>149</v>
      </c>
      <c r="B833" s="16" t="s">
        <v>491</v>
      </c>
      <c r="C833" s="17"/>
      <c r="D833" s="18">
        <v>25</v>
      </c>
      <c r="E833" s="19" t="s">
        <v>11</v>
      </c>
      <c r="F833" s="20"/>
      <c r="G833" s="21">
        <f>D833*F833</f>
        <v>0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5" t="s">
        <v>149</v>
      </c>
      <c r="B834" s="16" t="s">
        <v>1130</v>
      </c>
      <c r="C834" s="17"/>
      <c r="D834" s="18">
        <v>10</v>
      </c>
      <c r="E834" s="19" t="s">
        <v>21</v>
      </c>
      <c r="F834" s="20"/>
      <c r="G834" s="21">
        <f>D834*F834</f>
        <v>0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5" t="s">
        <v>149</v>
      </c>
      <c r="B835" s="16" t="s">
        <v>1432</v>
      </c>
      <c r="C835" s="17"/>
      <c r="D835" s="18">
        <v>20</v>
      </c>
      <c r="E835" s="19" t="s">
        <v>21</v>
      </c>
      <c r="F835" s="20"/>
      <c r="G835" s="21">
        <f>D835*F835</f>
        <v>0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5" t="s">
        <v>149</v>
      </c>
      <c r="B836" s="16" t="s">
        <v>628</v>
      </c>
      <c r="C836" s="17"/>
      <c r="D836" s="18">
        <v>14</v>
      </c>
      <c r="E836" s="19" t="s">
        <v>11</v>
      </c>
      <c r="F836" s="20"/>
      <c r="G836" s="21">
        <f>D836*F836</f>
        <v>0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5" t="s">
        <v>149</v>
      </c>
      <c r="B837" s="16" t="s">
        <v>1433</v>
      </c>
      <c r="C837" s="17"/>
      <c r="D837" s="18">
        <v>10</v>
      </c>
      <c r="E837" s="19" t="s">
        <v>11</v>
      </c>
      <c r="F837" s="20"/>
      <c r="G837" s="21">
        <f>D837*F837</f>
        <v>0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5" t="s">
        <v>149</v>
      </c>
      <c r="B838" s="16" t="s">
        <v>1434</v>
      </c>
      <c r="C838" s="17"/>
      <c r="D838" s="18">
        <v>16</v>
      </c>
      <c r="E838" s="19" t="s">
        <v>11</v>
      </c>
      <c r="F838" s="20"/>
      <c r="G838" s="21">
        <f>D838*F838</f>
        <v>0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5" t="s">
        <v>149</v>
      </c>
      <c r="B839" s="16" t="s">
        <v>1131</v>
      </c>
      <c r="C839" s="17"/>
      <c r="D839" s="18">
        <v>20</v>
      </c>
      <c r="E839" s="19" t="s">
        <v>11</v>
      </c>
      <c r="F839" s="20"/>
      <c r="G839" s="21">
        <f>D839*F839</f>
        <v>0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5" t="s">
        <v>149</v>
      </c>
      <c r="B840" s="16" t="s">
        <v>1435</v>
      </c>
      <c r="C840" s="17"/>
      <c r="D840" s="18">
        <v>10</v>
      </c>
      <c r="E840" s="19" t="s">
        <v>21</v>
      </c>
      <c r="F840" s="20"/>
      <c r="G840" s="21">
        <f>D840*F840</f>
        <v>0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5" t="s">
        <v>149</v>
      </c>
      <c r="B841" s="16" t="s">
        <v>1132</v>
      </c>
      <c r="C841" s="17"/>
      <c r="D841" s="18">
        <v>15</v>
      </c>
      <c r="E841" s="19" t="s">
        <v>912</v>
      </c>
      <c r="F841" s="20"/>
      <c r="G841" s="21">
        <f>D841*F841</f>
        <v>0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5" t="s">
        <v>149</v>
      </c>
      <c r="B842" s="16" t="s">
        <v>2201</v>
      </c>
      <c r="C842" s="17"/>
      <c r="D842" s="18">
        <v>20</v>
      </c>
      <c r="E842" s="19" t="s">
        <v>11</v>
      </c>
      <c r="F842" s="20"/>
      <c r="G842" s="21">
        <f>D842*F842</f>
        <v>0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5" t="s">
        <v>149</v>
      </c>
      <c r="B843" s="16" t="s">
        <v>295</v>
      </c>
      <c r="C843" s="17"/>
      <c r="D843" s="18">
        <v>20</v>
      </c>
      <c r="E843" s="19" t="s">
        <v>21</v>
      </c>
      <c r="F843" s="20"/>
      <c r="G843" s="21">
        <f>D843*F843</f>
        <v>0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5" t="s">
        <v>149</v>
      </c>
      <c r="B844" s="16" t="s">
        <v>1133</v>
      </c>
      <c r="C844" s="17"/>
      <c r="D844" s="18">
        <v>20</v>
      </c>
      <c r="E844" s="19" t="s">
        <v>11</v>
      </c>
      <c r="F844" s="20"/>
      <c r="G844" s="21">
        <f>D844*F844</f>
        <v>0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5" t="s">
        <v>149</v>
      </c>
      <c r="B845" s="16" t="s">
        <v>165</v>
      </c>
      <c r="C845" s="17"/>
      <c r="D845" s="18">
        <v>12</v>
      </c>
      <c r="E845" s="19" t="s">
        <v>11</v>
      </c>
      <c r="F845" s="20"/>
      <c r="G845" s="21">
        <f>D845*F845</f>
        <v>0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5" t="s">
        <v>149</v>
      </c>
      <c r="B846" s="16" t="s">
        <v>1436</v>
      </c>
      <c r="C846" s="17"/>
      <c r="D846" s="18">
        <v>15</v>
      </c>
      <c r="E846" s="19" t="s">
        <v>11</v>
      </c>
      <c r="F846" s="20"/>
      <c r="G846" s="21">
        <f>D846*F846</f>
        <v>0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5" t="s">
        <v>149</v>
      </c>
      <c r="B847" s="16" t="s">
        <v>629</v>
      </c>
      <c r="C847" s="17"/>
      <c r="D847" s="18">
        <v>45</v>
      </c>
      <c r="E847" s="19" t="s">
        <v>11</v>
      </c>
      <c r="F847" s="20"/>
      <c r="G847" s="21">
        <f>D847*F847</f>
        <v>0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5" t="s">
        <v>149</v>
      </c>
      <c r="B848" s="16" t="s">
        <v>1437</v>
      </c>
      <c r="C848" s="17"/>
      <c r="D848" s="18">
        <v>25</v>
      </c>
      <c r="E848" s="19" t="s">
        <v>21</v>
      </c>
      <c r="F848" s="20"/>
      <c r="G848" s="21">
        <f>D848*F848</f>
        <v>0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5" t="s">
        <v>149</v>
      </c>
      <c r="B849" s="16" t="s">
        <v>1134</v>
      </c>
      <c r="C849" s="17"/>
      <c r="D849" s="18">
        <v>15</v>
      </c>
      <c r="E849" s="19" t="s">
        <v>11</v>
      </c>
      <c r="F849" s="20"/>
      <c r="G849" s="21">
        <f>D849*F849</f>
        <v>0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5" t="s">
        <v>149</v>
      </c>
      <c r="B850" s="16" t="s">
        <v>166</v>
      </c>
      <c r="C850" s="17"/>
      <c r="D850" s="18">
        <v>18</v>
      </c>
      <c r="E850" s="19" t="s">
        <v>11</v>
      </c>
      <c r="F850" s="20"/>
      <c r="G850" s="21">
        <f>D850*F850</f>
        <v>0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5" t="s">
        <v>149</v>
      </c>
      <c r="B851" s="16" t="s">
        <v>1135</v>
      </c>
      <c r="C851" s="17"/>
      <c r="D851" s="18">
        <v>10</v>
      </c>
      <c r="E851" s="46" t="s">
        <v>912</v>
      </c>
      <c r="F851" s="20"/>
      <c r="G851" s="21">
        <f>D851*F851</f>
        <v>0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5" t="s">
        <v>149</v>
      </c>
      <c r="B852" s="16" t="s">
        <v>1136</v>
      </c>
      <c r="C852" s="17"/>
      <c r="D852" s="18">
        <v>18</v>
      </c>
      <c r="E852" s="19" t="s">
        <v>912</v>
      </c>
      <c r="F852" s="20"/>
      <c r="G852" s="21">
        <f>D852*F852</f>
        <v>0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5" t="s">
        <v>149</v>
      </c>
      <c r="B853" s="16" t="s">
        <v>1279</v>
      </c>
      <c r="C853" s="17"/>
      <c r="D853" s="18">
        <v>12</v>
      </c>
      <c r="E853" s="19" t="s">
        <v>11</v>
      </c>
      <c r="F853" s="20"/>
      <c r="G853" s="21">
        <f>D853*F853</f>
        <v>0</v>
      </c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5" t="s">
        <v>149</v>
      </c>
      <c r="B854" s="16" t="s">
        <v>167</v>
      </c>
      <c r="C854" s="17"/>
      <c r="D854" s="18">
        <v>15</v>
      </c>
      <c r="E854" s="19" t="s">
        <v>21</v>
      </c>
      <c r="F854" s="20"/>
      <c r="G854" s="21">
        <f>D854*F854</f>
        <v>0</v>
      </c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5" t="s">
        <v>149</v>
      </c>
      <c r="B855" s="16" t="s">
        <v>168</v>
      </c>
      <c r="C855" s="17"/>
      <c r="D855" s="18">
        <v>18</v>
      </c>
      <c r="E855" s="19" t="s">
        <v>21</v>
      </c>
      <c r="F855" s="20"/>
      <c r="G855" s="21">
        <f>D855*F855</f>
        <v>0</v>
      </c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5" t="s">
        <v>149</v>
      </c>
      <c r="B856" s="16" t="s">
        <v>989</v>
      </c>
      <c r="C856" s="17"/>
      <c r="D856" s="18">
        <v>15</v>
      </c>
      <c r="E856" s="19" t="s">
        <v>21</v>
      </c>
      <c r="F856" s="20"/>
      <c r="G856" s="21">
        <f>D856*F856</f>
        <v>0</v>
      </c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5" t="s">
        <v>149</v>
      </c>
      <c r="B857" s="16" t="s">
        <v>169</v>
      </c>
      <c r="C857" s="17"/>
      <c r="D857" s="18">
        <v>12</v>
      </c>
      <c r="E857" s="19" t="s">
        <v>11</v>
      </c>
      <c r="F857" s="20"/>
      <c r="G857" s="21">
        <f>D857*F857</f>
        <v>0</v>
      </c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5" t="s">
        <v>149</v>
      </c>
      <c r="B858" s="16" t="s">
        <v>1438</v>
      </c>
      <c r="C858" s="17"/>
      <c r="D858" s="18">
        <v>20</v>
      </c>
      <c r="E858" s="19" t="s">
        <v>912</v>
      </c>
      <c r="F858" s="20"/>
      <c r="G858" s="21">
        <f>D858*F858</f>
        <v>0</v>
      </c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5" t="s">
        <v>149</v>
      </c>
      <c r="B859" s="16" t="s">
        <v>513</v>
      </c>
      <c r="C859" s="17"/>
      <c r="D859" s="18">
        <v>18</v>
      </c>
      <c r="E859" s="19" t="s">
        <v>912</v>
      </c>
      <c r="F859" s="20"/>
      <c r="G859" s="21">
        <f>D859*F859</f>
        <v>0</v>
      </c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5" t="s">
        <v>149</v>
      </c>
      <c r="B860" s="16" t="s">
        <v>437</v>
      </c>
      <c r="C860" s="17"/>
      <c r="D860" s="18">
        <v>18</v>
      </c>
      <c r="E860" s="19" t="s">
        <v>912</v>
      </c>
      <c r="F860" s="20"/>
      <c r="G860" s="21">
        <f>D860*F860</f>
        <v>0</v>
      </c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5" t="s">
        <v>149</v>
      </c>
      <c r="B861" s="16" t="s">
        <v>716</v>
      </c>
      <c r="C861" s="17"/>
      <c r="D861" s="18">
        <v>20</v>
      </c>
      <c r="E861" s="19" t="s">
        <v>11</v>
      </c>
      <c r="F861" s="20"/>
      <c r="G861" s="21">
        <f>D861*F861</f>
        <v>0</v>
      </c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5" t="s">
        <v>149</v>
      </c>
      <c r="B862" s="16" t="s">
        <v>717</v>
      </c>
      <c r="C862" s="17"/>
      <c r="D862" s="18">
        <v>10</v>
      </c>
      <c r="E862" s="19" t="s">
        <v>21</v>
      </c>
      <c r="F862" s="20"/>
      <c r="G862" s="21">
        <f>D862*F862</f>
        <v>0</v>
      </c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5" t="s">
        <v>149</v>
      </c>
      <c r="B863" s="16" t="s">
        <v>1439</v>
      </c>
      <c r="C863" s="17"/>
      <c r="D863" s="18">
        <v>35</v>
      </c>
      <c r="E863" s="19" t="s">
        <v>21</v>
      </c>
      <c r="F863" s="20"/>
      <c r="G863" s="21">
        <f>D863*F863</f>
        <v>0</v>
      </c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5" t="s">
        <v>149</v>
      </c>
      <c r="B864" s="16" t="s">
        <v>2850</v>
      </c>
      <c r="C864" s="17"/>
      <c r="D864" s="18">
        <v>18</v>
      </c>
      <c r="E864" s="19" t="s">
        <v>21</v>
      </c>
      <c r="F864" s="20"/>
      <c r="G864" s="21">
        <f>D864*F864</f>
        <v>0</v>
      </c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5" t="s">
        <v>149</v>
      </c>
      <c r="B865" s="16" t="s">
        <v>2204</v>
      </c>
      <c r="C865" s="17"/>
      <c r="D865" s="18">
        <v>18</v>
      </c>
      <c r="E865" s="22" t="s">
        <v>21</v>
      </c>
      <c r="F865" s="20"/>
      <c r="G865" s="21">
        <f>D865*F865</f>
        <v>0</v>
      </c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5" t="s">
        <v>149</v>
      </c>
      <c r="B866" s="16" t="s">
        <v>1137</v>
      </c>
      <c r="C866" s="17"/>
      <c r="D866" s="18">
        <v>15</v>
      </c>
      <c r="E866" s="19" t="s">
        <v>21</v>
      </c>
      <c r="F866" s="20"/>
      <c r="G866" s="21">
        <f>D866*F866</f>
        <v>0</v>
      </c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5" t="s">
        <v>149</v>
      </c>
      <c r="B867" s="16" t="s">
        <v>1440</v>
      </c>
      <c r="C867" s="17"/>
      <c r="D867" s="18">
        <v>10</v>
      </c>
      <c r="E867" s="19" t="s">
        <v>21</v>
      </c>
      <c r="F867" s="20"/>
      <c r="G867" s="21">
        <f>D867*F867</f>
        <v>0</v>
      </c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5" t="s">
        <v>149</v>
      </c>
      <c r="B868" s="16" t="s">
        <v>1138</v>
      </c>
      <c r="C868" s="17"/>
      <c r="D868" s="18">
        <v>10</v>
      </c>
      <c r="E868" s="19" t="s">
        <v>21</v>
      </c>
      <c r="F868" s="20"/>
      <c r="G868" s="21">
        <f>D868*F868</f>
        <v>0</v>
      </c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5" t="s">
        <v>149</v>
      </c>
      <c r="B869" s="16" t="s">
        <v>1139</v>
      </c>
      <c r="C869" s="17"/>
      <c r="D869" s="18">
        <v>17</v>
      </c>
      <c r="E869" s="19" t="s">
        <v>11</v>
      </c>
      <c r="F869" s="20"/>
      <c r="G869" s="21">
        <f>D869*F869</f>
        <v>0</v>
      </c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5" t="s">
        <v>149</v>
      </c>
      <c r="B870" s="16" t="s">
        <v>170</v>
      </c>
      <c r="C870" s="17"/>
      <c r="D870" s="18">
        <v>12</v>
      </c>
      <c r="E870" s="19" t="s">
        <v>11</v>
      </c>
      <c r="F870" s="20"/>
      <c r="G870" s="21">
        <f>D870*F870</f>
        <v>0</v>
      </c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5" t="s">
        <v>149</v>
      </c>
      <c r="B871" s="16" t="s">
        <v>1140</v>
      </c>
      <c r="C871" s="17"/>
      <c r="D871" s="18">
        <v>20</v>
      </c>
      <c r="E871" s="19" t="s">
        <v>912</v>
      </c>
      <c r="F871" s="20"/>
      <c r="G871" s="21">
        <f>D871*F871</f>
        <v>0</v>
      </c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5" t="s">
        <v>149</v>
      </c>
      <c r="B872" s="16" t="s">
        <v>1288</v>
      </c>
      <c r="C872" s="17"/>
      <c r="D872" s="18">
        <v>12</v>
      </c>
      <c r="E872" s="19" t="s">
        <v>21</v>
      </c>
      <c r="F872" s="20"/>
      <c r="G872" s="21">
        <f>D872*F872</f>
        <v>0</v>
      </c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5" t="s">
        <v>149</v>
      </c>
      <c r="B873" s="16" t="s">
        <v>469</v>
      </c>
      <c r="C873" s="17"/>
      <c r="D873" s="18">
        <v>40</v>
      </c>
      <c r="E873" s="19" t="s">
        <v>11</v>
      </c>
      <c r="F873" s="20"/>
      <c r="G873" s="21">
        <f>D873*F873</f>
        <v>0</v>
      </c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5" t="s">
        <v>149</v>
      </c>
      <c r="B874" s="16" t="s">
        <v>1441</v>
      </c>
      <c r="C874" s="17"/>
      <c r="D874" s="18">
        <v>10</v>
      </c>
      <c r="E874" s="19" t="s">
        <v>11</v>
      </c>
      <c r="F874" s="20"/>
      <c r="G874" s="21">
        <f>D874*F874</f>
        <v>0</v>
      </c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5" t="s">
        <v>149</v>
      </c>
      <c r="B875" s="16" t="s">
        <v>1442</v>
      </c>
      <c r="C875" s="17"/>
      <c r="D875" s="18">
        <v>10</v>
      </c>
      <c r="E875" s="19" t="s">
        <v>11</v>
      </c>
      <c r="F875" s="20"/>
      <c r="G875" s="21">
        <f>D875*F875</f>
        <v>0</v>
      </c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5" t="s">
        <v>149</v>
      </c>
      <c r="B876" s="16" t="s">
        <v>1141</v>
      </c>
      <c r="C876" s="17"/>
      <c r="D876" s="18">
        <v>14</v>
      </c>
      <c r="E876" s="19" t="s">
        <v>21</v>
      </c>
      <c r="F876" s="20"/>
      <c r="G876" s="21">
        <f>D876*F876</f>
        <v>0</v>
      </c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5" t="s">
        <v>149</v>
      </c>
      <c r="B877" s="16" t="s">
        <v>1443</v>
      </c>
      <c r="C877" s="17"/>
      <c r="D877" s="18">
        <v>12</v>
      </c>
      <c r="E877" s="19" t="s">
        <v>11</v>
      </c>
      <c r="F877" s="20"/>
      <c r="G877" s="21">
        <f>D877*F877</f>
        <v>0</v>
      </c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5" t="s">
        <v>149</v>
      </c>
      <c r="B878" s="16" t="s">
        <v>2206</v>
      </c>
      <c r="C878" s="17"/>
      <c r="D878" s="18">
        <v>15</v>
      </c>
      <c r="E878" s="19" t="s">
        <v>21</v>
      </c>
      <c r="F878" s="20"/>
      <c r="G878" s="21">
        <f>D878*F878</f>
        <v>0</v>
      </c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5" t="s">
        <v>149</v>
      </c>
      <c r="B879" s="16" t="s">
        <v>1142</v>
      </c>
      <c r="C879" s="17"/>
      <c r="D879" s="18">
        <v>18</v>
      </c>
      <c r="E879" s="19" t="s">
        <v>21</v>
      </c>
      <c r="F879" s="20"/>
      <c r="G879" s="21">
        <f>D879*F879</f>
        <v>0</v>
      </c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5" t="s">
        <v>149</v>
      </c>
      <c r="B880" s="16" t="s">
        <v>1143</v>
      </c>
      <c r="C880" s="17"/>
      <c r="D880" s="18">
        <v>14</v>
      </c>
      <c r="E880" s="19" t="s">
        <v>21</v>
      </c>
      <c r="F880" s="20"/>
      <c r="G880" s="21">
        <f>D880*F880</f>
        <v>0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5" t="s">
        <v>149</v>
      </c>
      <c r="B881" s="16" t="s">
        <v>1144</v>
      </c>
      <c r="C881" s="17"/>
      <c r="D881" s="18">
        <v>12</v>
      </c>
      <c r="E881" s="19" t="s">
        <v>21</v>
      </c>
      <c r="F881" s="20"/>
      <c r="G881" s="21">
        <f>D881*F881</f>
        <v>0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5" t="s">
        <v>149</v>
      </c>
      <c r="B882" s="16" t="s">
        <v>784</v>
      </c>
      <c r="C882" s="17"/>
      <c r="D882" s="18">
        <v>12</v>
      </c>
      <c r="E882" s="19" t="s">
        <v>21</v>
      </c>
      <c r="F882" s="20"/>
      <c r="G882" s="21">
        <f>D882*F882</f>
        <v>0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5" t="s">
        <v>149</v>
      </c>
      <c r="B883" s="16" t="s">
        <v>587</v>
      </c>
      <c r="C883" s="17"/>
      <c r="D883" s="18">
        <v>15</v>
      </c>
      <c r="E883" s="19" t="s">
        <v>21</v>
      </c>
      <c r="F883" s="20"/>
      <c r="G883" s="21">
        <f>D883*F883</f>
        <v>0</v>
      </c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5" t="s">
        <v>149</v>
      </c>
      <c r="B884" s="16" t="s">
        <v>1043</v>
      </c>
      <c r="C884" s="17"/>
      <c r="D884" s="18">
        <v>20</v>
      </c>
      <c r="E884" s="19" t="s">
        <v>11</v>
      </c>
      <c r="F884" s="20"/>
      <c r="G884" s="21">
        <f>D884*F884</f>
        <v>0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5" t="s">
        <v>149</v>
      </c>
      <c r="B885" s="16" t="s">
        <v>1444</v>
      </c>
      <c r="C885" s="17"/>
      <c r="D885" s="18">
        <v>18</v>
      </c>
      <c r="E885" s="19" t="s">
        <v>21</v>
      </c>
      <c r="F885" s="20"/>
      <c r="G885" s="21">
        <f>D885*F885</f>
        <v>0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5" t="s">
        <v>149</v>
      </c>
      <c r="B886" s="16" t="s">
        <v>1445</v>
      </c>
      <c r="C886" s="17"/>
      <c r="D886" s="18">
        <v>12</v>
      </c>
      <c r="E886" s="19" t="s">
        <v>21</v>
      </c>
      <c r="F886" s="20"/>
      <c r="G886" s="21">
        <f>D886*F886</f>
        <v>0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15" t="s">
        <v>149</v>
      </c>
      <c r="B887" s="16" t="s">
        <v>171</v>
      </c>
      <c r="C887" s="17"/>
      <c r="D887" s="18">
        <v>10</v>
      </c>
      <c r="E887" s="19" t="s">
        <v>21</v>
      </c>
      <c r="F887" s="20"/>
      <c r="G887" s="21">
        <f>D887*F887</f>
        <v>0</v>
      </c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15" t="s">
        <v>149</v>
      </c>
      <c r="B888" s="16" t="s">
        <v>1145</v>
      </c>
      <c r="C888" s="17"/>
      <c r="D888" s="18">
        <v>18</v>
      </c>
      <c r="E888" s="19" t="s">
        <v>11</v>
      </c>
      <c r="F888" s="20"/>
      <c r="G888" s="21">
        <f>D888*F888</f>
        <v>0</v>
      </c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15" t="s">
        <v>149</v>
      </c>
      <c r="B889" s="16" t="s">
        <v>630</v>
      </c>
      <c r="C889" s="17"/>
      <c r="D889" s="18">
        <v>12</v>
      </c>
      <c r="E889" s="19" t="s">
        <v>912</v>
      </c>
      <c r="F889" s="20"/>
      <c r="G889" s="21">
        <f>D889*F889</f>
        <v>0</v>
      </c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15" t="s">
        <v>149</v>
      </c>
      <c r="B890" s="16" t="s">
        <v>172</v>
      </c>
      <c r="C890" s="17"/>
      <c r="D890" s="18">
        <v>15</v>
      </c>
      <c r="E890" s="19" t="s">
        <v>11</v>
      </c>
      <c r="F890" s="20"/>
      <c r="G890" s="21">
        <f>D890*F890</f>
        <v>0</v>
      </c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15" t="s">
        <v>149</v>
      </c>
      <c r="B891" s="16" t="s">
        <v>522</v>
      </c>
      <c r="C891" s="17"/>
      <c r="D891" s="18">
        <v>12</v>
      </c>
      <c r="E891" s="19" t="s">
        <v>21</v>
      </c>
      <c r="F891" s="20"/>
      <c r="G891" s="21">
        <f>D891*F891</f>
        <v>0</v>
      </c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15" t="s">
        <v>149</v>
      </c>
      <c r="B892" s="16" t="s">
        <v>1446</v>
      </c>
      <c r="C892" s="17"/>
      <c r="D892" s="18">
        <v>20</v>
      </c>
      <c r="E892" s="19" t="s">
        <v>21</v>
      </c>
      <c r="F892" s="20"/>
      <c r="G892" s="21">
        <f>D892*F892</f>
        <v>0</v>
      </c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15" t="s">
        <v>149</v>
      </c>
      <c r="B893" s="16" t="s">
        <v>1146</v>
      </c>
      <c r="C893" s="17"/>
      <c r="D893" s="18">
        <v>10</v>
      </c>
      <c r="E893" s="19" t="s">
        <v>21</v>
      </c>
      <c r="F893" s="20"/>
      <c r="G893" s="21">
        <f>D893*F893</f>
        <v>0</v>
      </c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15" t="s">
        <v>149</v>
      </c>
      <c r="B894" s="16" t="s">
        <v>173</v>
      </c>
      <c r="C894" s="17"/>
      <c r="D894" s="18">
        <v>18</v>
      </c>
      <c r="E894" s="19" t="s">
        <v>11</v>
      </c>
      <c r="F894" s="20"/>
      <c r="G894" s="21">
        <f>D894*F894</f>
        <v>0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15" t="s">
        <v>149</v>
      </c>
      <c r="B895" s="16" t="s">
        <v>1447</v>
      </c>
      <c r="C895" s="17"/>
      <c r="D895" s="18">
        <v>12</v>
      </c>
      <c r="E895" s="19" t="s">
        <v>21</v>
      </c>
      <c r="F895" s="20"/>
      <c r="G895" s="21">
        <f>D895*F895</f>
        <v>0</v>
      </c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15" t="s">
        <v>149</v>
      </c>
      <c r="B896" s="16" t="s">
        <v>1448</v>
      </c>
      <c r="C896" s="17"/>
      <c r="D896" s="18">
        <v>14</v>
      </c>
      <c r="E896" s="19" t="s">
        <v>21</v>
      </c>
      <c r="F896" s="20"/>
      <c r="G896" s="21">
        <f>D896*F896</f>
        <v>0</v>
      </c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15" t="s">
        <v>149</v>
      </c>
      <c r="B897" s="16" t="s">
        <v>174</v>
      </c>
      <c r="C897" s="17"/>
      <c r="D897" s="18">
        <v>10</v>
      </c>
      <c r="E897" s="19" t="s">
        <v>21</v>
      </c>
      <c r="F897" s="20"/>
      <c r="G897" s="21">
        <f>D897*F897</f>
        <v>0</v>
      </c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15" t="s">
        <v>149</v>
      </c>
      <c r="B898" s="16" t="s">
        <v>1449</v>
      </c>
      <c r="C898" s="17"/>
      <c r="D898" s="18">
        <v>9</v>
      </c>
      <c r="E898" s="19" t="s">
        <v>11</v>
      </c>
      <c r="F898" s="20"/>
      <c r="G898" s="21">
        <f>D898*F898</f>
        <v>0</v>
      </c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15" t="s">
        <v>149</v>
      </c>
      <c r="B899" s="16" t="s">
        <v>175</v>
      </c>
      <c r="C899" s="17"/>
      <c r="D899" s="18">
        <v>15</v>
      </c>
      <c r="E899" s="19" t="s">
        <v>912</v>
      </c>
      <c r="F899" s="20"/>
      <c r="G899" s="21">
        <f>D899*F899</f>
        <v>0</v>
      </c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15" t="s">
        <v>149</v>
      </c>
      <c r="B900" s="16" t="s">
        <v>1450</v>
      </c>
      <c r="C900" s="17"/>
      <c r="D900" s="18">
        <v>8</v>
      </c>
      <c r="E900" s="19" t="s">
        <v>11</v>
      </c>
      <c r="F900" s="20"/>
      <c r="G900" s="21">
        <f>D900*F900</f>
        <v>0</v>
      </c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15" t="s">
        <v>149</v>
      </c>
      <c r="B901" s="16" t="s">
        <v>176</v>
      </c>
      <c r="C901" s="17"/>
      <c r="D901" s="18">
        <v>15</v>
      </c>
      <c r="E901" s="19" t="s">
        <v>912</v>
      </c>
      <c r="F901" s="20"/>
      <c r="G901" s="21">
        <f>D901*F901</f>
        <v>0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15" t="s">
        <v>149</v>
      </c>
      <c r="B902" s="16" t="s">
        <v>1451</v>
      </c>
      <c r="C902" s="17"/>
      <c r="D902" s="18">
        <v>25</v>
      </c>
      <c r="E902" s="19" t="s">
        <v>21</v>
      </c>
      <c r="F902" s="20"/>
      <c r="G902" s="21">
        <f>D902*F902</f>
        <v>0</v>
      </c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15" t="s">
        <v>149</v>
      </c>
      <c r="B903" s="16" t="s">
        <v>1452</v>
      </c>
      <c r="C903" s="17"/>
      <c r="D903" s="18">
        <v>15</v>
      </c>
      <c r="E903" s="19" t="s">
        <v>912</v>
      </c>
      <c r="F903" s="20"/>
      <c r="G903" s="21">
        <f>D903*F903</f>
        <v>0</v>
      </c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15" t="s">
        <v>149</v>
      </c>
      <c r="B904" s="16" t="s">
        <v>631</v>
      </c>
      <c r="C904" s="17"/>
      <c r="D904" s="18">
        <v>20</v>
      </c>
      <c r="E904" s="19" t="s">
        <v>11</v>
      </c>
      <c r="F904" s="20"/>
      <c r="G904" s="21">
        <f>D904*F904</f>
        <v>0</v>
      </c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15" t="s">
        <v>149</v>
      </c>
      <c r="B905" s="16" t="s">
        <v>177</v>
      </c>
      <c r="C905" s="17"/>
      <c r="D905" s="18">
        <v>10</v>
      </c>
      <c r="E905" s="19" t="s">
        <v>11</v>
      </c>
      <c r="F905" s="20"/>
      <c r="G905" s="21">
        <f>D905*F905</f>
        <v>0</v>
      </c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15" t="s">
        <v>149</v>
      </c>
      <c r="B906" s="16" t="s">
        <v>1453</v>
      </c>
      <c r="C906" s="17"/>
      <c r="D906" s="18">
        <v>12</v>
      </c>
      <c r="E906" s="19" t="s">
        <v>21</v>
      </c>
      <c r="F906" s="20"/>
      <c r="G906" s="21">
        <f>D906*F906</f>
        <v>0</v>
      </c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15" t="s">
        <v>149</v>
      </c>
      <c r="B907" s="16" t="s">
        <v>178</v>
      </c>
      <c r="C907" s="17"/>
      <c r="D907" s="18">
        <v>12</v>
      </c>
      <c r="E907" s="19" t="s">
        <v>21</v>
      </c>
      <c r="F907" s="20"/>
      <c r="G907" s="21">
        <f>D907*F907</f>
        <v>0</v>
      </c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15" t="s">
        <v>149</v>
      </c>
      <c r="B908" s="16" t="s">
        <v>2433</v>
      </c>
      <c r="C908" s="17"/>
      <c r="D908" s="18"/>
      <c r="E908" s="19" t="s">
        <v>21</v>
      </c>
      <c r="F908" s="20"/>
      <c r="G908" s="21">
        <f>D908*F908</f>
        <v>0</v>
      </c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15" t="s">
        <v>149</v>
      </c>
      <c r="B909" s="16" t="s">
        <v>179</v>
      </c>
      <c r="C909" s="17"/>
      <c r="D909" s="18">
        <v>18</v>
      </c>
      <c r="E909" s="19" t="s">
        <v>21</v>
      </c>
      <c r="F909" s="20"/>
      <c r="G909" s="21">
        <f>D909*F909</f>
        <v>0</v>
      </c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15" t="s">
        <v>149</v>
      </c>
      <c r="B910" s="16" t="s">
        <v>2339</v>
      </c>
      <c r="C910" s="17"/>
      <c r="D910" s="18">
        <v>20</v>
      </c>
      <c r="E910" s="23" t="s">
        <v>21</v>
      </c>
      <c r="F910" s="20"/>
      <c r="G910" s="21">
        <f>D910*F910</f>
        <v>0</v>
      </c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15" t="s">
        <v>149</v>
      </c>
      <c r="B911" s="16" t="s">
        <v>514</v>
      </c>
      <c r="C911" s="17"/>
      <c r="D911" s="18">
        <v>12</v>
      </c>
      <c r="E911" s="19" t="s">
        <v>21</v>
      </c>
      <c r="F911" s="20"/>
      <c r="G911" s="21">
        <f>D911*F911</f>
        <v>0</v>
      </c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15" t="s">
        <v>149</v>
      </c>
      <c r="B912" s="16" t="s">
        <v>2434</v>
      </c>
      <c r="C912" s="17"/>
      <c r="D912" s="18">
        <v>20</v>
      </c>
      <c r="E912" s="19" t="s">
        <v>21</v>
      </c>
      <c r="F912" s="20"/>
      <c r="G912" s="21">
        <f>D912*F912</f>
        <v>0</v>
      </c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15" t="s">
        <v>149</v>
      </c>
      <c r="B913" s="16" t="s">
        <v>2564</v>
      </c>
      <c r="C913" s="17"/>
      <c r="D913" s="18">
        <v>20</v>
      </c>
      <c r="E913" s="19" t="s">
        <v>21</v>
      </c>
      <c r="F913" s="20"/>
      <c r="G913" s="21">
        <f>D913*F913</f>
        <v>0</v>
      </c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15" t="s">
        <v>149</v>
      </c>
      <c r="B914" s="16" t="s">
        <v>1147</v>
      </c>
      <c r="C914" s="17"/>
      <c r="D914" s="18">
        <v>10</v>
      </c>
      <c r="E914" s="19" t="s">
        <v>912</v>
      </c>
      <c r="F914" s="20"/>
      <c r="G914" s="21">
        <f>D914*F914</f>
        <v>0</v>
      </c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15" t="s">
        <v>149</v>
      </c>
      <c r="B915" s="16" t="s">
        <v>673</v>
      </c>
      <c r="C915" s="17"/>
      <c r="D915" s="18">
        <v>12</v>
      </c>
      <c r="E915" s="19" t="s">
        <v>21</v>
      </c>
      <c r="F915" s="20"/>
      <c r="G915" s="21">
        <f>D915*F915</f>
        <v>0</v>
      </c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15" t="s">
        <v>149</v>
      </c>
      <c r="B916" s="16" t="s">
        <v>372</v>
      </c>
      <c r="C916" s="17"/>
      <c r="D916" s="18">
        <v>15</v>
      </c>
      <c r="E916" s="19" t="s">
        <v>21</v>
      </c>
      <c r="F916" s="20"/>
      <c r="G916" s="21">
        <f>D916*F916</f>
        <v>0</v>
      </c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15" t="s">
        <v>149</v>
      </c>
      <c r="B917" s="16" t="s">
        <v>1325</v>
      </c>
      <c r="C917" s="17"/>
      <c r="D917" s="18">
        <v>25</v>
      </c>
      <c r="E917" s="19" t="s">
        <v>21</v>
      </c>
      <c r="F917" s="20"/>
      <c r="G917" s="21">
        <f>D917*F917</f>
        <v>0</v>
      </c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15" t="s">
        <v>149</v>
      </c>
      <c r="B918" s="16" t="s">
        <v>1454</v>
      </c>
      <c r="C918" s="17"/>
      <c r="D918" s="18">
        <v>12</v>
      </c>
      <c r="E918" s="19" t="s">
        <v>11</v>
      </c>
      <c r="F918" s="20"/>
      <c r="G918" s="21">
        <f>D918*F918</f>
        <v>0</v>
      </c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15" t="s">
        <v>149</v>
      </c>
      <c r="B919" s="16" t="s">
        <v>632</v>
      </c>
      <c r="C919" s="17"/>
      <c r="D919" s="18">
        <v>12</v>
      </c>
      <c r="E919" s="19" t="s">
        <v>21</v>
      </c>
      <c r="F919" s="20"/>
      <c r="G919" s="21">
        <f>D919*F919</f>
        <v>0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15" t="s">
        <v>149</v>
      </c>
      <c r="B920" s="16" t="s">
        <v>515</v>
      </c>
      <c r="C920" s="17"/>
      <c r="D920" s="18">
        <v>10</v>
      </c>
      <c r="E920" s="19" t="s">
        <v>21</v>
      </c>
      <c r="F920" s="20"/>
      <c r="G920" s="21">
        <f>D920*F920</f>
        <v>0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15" t="s">
        <v>149</v>
      </c>
      <c r="B921" s="16" t="s">
        <v>180</v>
      </c>
      <c r="C921" s="17"/>
      <c r="D921" s="18">
        <v>8</v>
      </c>
      <c r="E921" s="19" t="s">
        <v>11</v>
      </c>
      <c r="F921" s="20"/>
      <c r="G921" s="21">
        <f>D921*F921</f>
        <v>0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15" t="s">
        <v>149</v>
      </c>
      <c r="B922" s="16" t="s">
        <v>1455</v>
      </c>
      <c r="C922" s="17"/>
      <c r="D922" s="18">
        <v>14</v>
      </c>
      <c r="E922" s="19" t="s">
        <v>912</v>
      </c>
      <c r="F922" s="20"/>
      <c r="G922" s="21">
        <f>D922*F922</f>
        <v>0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15" t="s">
        <v>149</v>
      </c>
      <c r="B923" s="16" t="s">
        <v>181</v>
      </c>
      <c r="C923" s="17"/>
      <c r="D923" s="18">
        <v>18</v>
      </c>
      <c r="E923" s="19" t="s">
        <v>11</v>
      </c>
      <c r="F923" s="20"/>
      <c r="G923" s="21">
        <f>D923*F923</f>
        <v>0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15" t="s">
        <v>149</v>
      </c>
      <c r="B924" s="16" t="s">
        <v>911</v>
      </c>
      <c r="C924" s="17"/>
      <c r="D924" s="18">
        <v>10</v>
      </c>
      <c r="E924" s="19" t="s">
        <v>21</v>
      </c>
      <c r="F924" s="20"/>
      <c r="G924" s="21">
        <f>D924*F924</f>
        <v>0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15" t="s">
        <v>149</v>
      </c>
      <c r="B925" s="16" t="s">
        <v>1456</v>
      </c>
      <c r="C925" s="17"/>
      <c r="D925" s="18">
        <v>12</v>
      </c>
      <c r="E925" s="19" t="s">
        <v>21</v>
      </c>
      <c r="F925" s="20"/>
      <c r="G925" s="21">
        <f>D925*F925</f>
        <v>0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15" t="s">
        <v>149</v>
      </c>
      <c r="B926" s="16" t="s">
        <v>182</v>
      </c>
      <c r="C926" s="17"/>
      <c r="D926" s="18">
        <v>10</v>
      </c>
      <c r="E926" s="22" t="s">
        <v>21</v>
      </c>
      <c r="F926" s="20"/>
      <c r="G926" s="21">
        <f>D926*F926</f>
        <v>0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15" t="s">
        <v>149</v>
      </c>
      <c r="B927" s="16" t="s">
        <v>183</v>
      </c>
      <c r="C927" s="17"/>
      <c r="D927" s="18">
        <v>10</v>
      </c>
      <c r="E927" s="19" t="s">
        <v>21</v>
      </c>
      <c r="F927" s="20"/>
      <c r="G927" s="21">
        <f>D927*F927</f>
        <v>0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15" t="s">
        <v>149</v>
      </c>
      <c r="B928" s="16" t="s">
        <v>184</v>
      </c>
      <c r="C928" s="17"/>
      <c r="D928" s="18">
        <v>10</v>
      </c>
      <c r="E928" s="19" t="s">
        <v>21</v>
      </c>
      <c r="F928" s="20"/>
      <c r="G928" s="21">
        <f>D928*F928</f>
        <v>0</v>
      </c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15" t="s">
        <v>149</v>
      </c>
      <c r="B929" s="16" t="s">
        <v>1457</v>
      </c>
      <c r="C929" s="17"/>
      <c r="D929" s="18"/>
      <c r="E929" s="19" t="s">
        <v>21</v>
      </c>
      <c r="F929" s="20"/>
      <c r="G929" s="21">
        <f>D929*F929</f>
        <v>0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15" t="s">
        <v>149</v>
      </c>
      <c r="B930" s="16" t="s">
        <v>1458</v>
      </c>
      <c r="C930" s="17"/>
      <c r="D930" s="18">
        <v>14</v>
      </c>
      <c r="E930" s="19" t="s">
        <v>21</v>
      </c>
      <c r="F930" s="20"/>
      <c r="G930" s="21">
        <f>D930*F930</f>
        <v>0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15" t="s">
        <v>149</v>
      </c>
      <c r="B931" s="16" t="s">
        <v>1459</v>
      </c>
      <c r="C931" s="17"/>
      <c r="D931" s="18">
        <v>22</v>
      </c>
      <c r="E931" s="19" t="s">
        <v>21</v>
      </c>
      <c r="F931" s="20"/>
      <c r="G931" s="21">
        <f>D931*F931</f>
        <v>0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15" t="s">
        <v>149</v>
      </c>
      <c r="B932" s="16" t="s">
        <v>2784</v>
      </c>
      <c r="C932" s="17"/>
      <c r="D932" s="18">
        <v>22</v>
      </c>
      <c r="E932" s="19" t="s">
        <v>21</v>
      </c>
      <c r="F932" s="20"/>
      <c r="G932" s="21">
        <f>D932*F932</f>
        <v>0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15" t="s">
        <v>149</v>
      </c>
      <c r="B933" s="16" t="s">
        <v>1148</v>
      </c>
      <c r="C933" s="17"/>
      <c r="D933" s="18">
        <v>12</v>
      </c>
      <c r="E933" s="19" t="s">
        <v>21</v>
      </c>
      <c r="F933" s="20"/>
      <c r="G933" s="21">
        <f>D933*F933</f>
        <v>0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15" t="s">
        <v>149</v>
      </c>
      <c r="B934" s="16" t="s">
        <v>1460</v>
      </c>
      <c r="C934" s="17"/>
      <c r="D934" s="18">
        <v>15</v>
      </c>
      <c r="E934" s="19" t="s">
        <v>21</v>
      </c>
      <c r="F934" s="20"/>
      <c r="G934" s="21">
        <f>D934*F934</f>
        <v>0</v>
      </c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15" t="s">
        <v>149</v>
      </c>
      <c r="B935" s="16" t="s">
        <v>1277</v>
      </c>
      <c r="C935" s="17"/>
      <c r="D935" s="18">
        <v>10</v>
      </c>
      <c r="E935" s="19" t="s">
        <v>11</v>
      </c>
      <c r="F935" s="20"/>
      <c r="G935" s="21">
        <f>D935*F935</f>
        <v>0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15" t="s">
        <v>149</v>
      </c>
      <c r="B936" s="16" t="s">
        <v>1149</v>
      </c>
      <c r="C936" s="17"/>
      <c r="D936" s="18">
        <v>15</v>
      </c>
      <c r="E936" s="19" t="s">
        <v>11</v>
      </c>
      <c r="F936" s="20"/>
      <c r="G936" s="21">
        <f>D936*F936</f>
        <v>0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15" t="s">
        <v>149</v>
      </c>
      <c r="B937" s="16" t="s">
        <v>2566</v>
      </c>
      <c r="C937" s="17"/>
      <c r="D937" s="18">
        <v>22</v>
      </c>
      <c r="E937" s="19" t="s">
        <v>11</v>
      </c>
      <c r="F937" s="20"/>
      <c r="G937" s="21">
        <f>D937*F937</f>
        <v>0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15" t="s">
        <v>149</v>
      </c>
      <c r="B938" s="16" t="s">
        <v>1461</v>
      </c>
      <c r="C938" s="17"/>
      <c r="D938" s="18">
        <v>20</v>
      </c>
      <c r="E938" s="19" t="s">
        <v>11</v>
      </c>
      <c r="F938" s="20"/>
      <c r="G938" s="21">
        <f>D938*F938</f>
        <v>0</v>
      </c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15" t="s">
        <v>149</v>
      </c>
      <c r="B939" s="16" t="s">
        <v>185</v>
      </c>
      <c r="C939" s="17"/>
      <c r="D939" s="18">
        <v>12</v>
      </c>
      <c r="E939" s="19" t="s">
        <v>21</v>
      </c>
      <c r="F939" s="20"/>
      <c r="G939" s="21">
        <f>D939*F939</f>
        <v>0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15" t="s">
        <v>149</v>
      </c>
      <c r="B940" s="16" t="s">
        <v>718</v>
      </c>
      <c r="C940" s="17"/>
      <c r="D940" s="18">
        <v>12</v>
      </c>
      <c r="E940" s="19" t="s">
        <v>11</v>
      </c>
      <c r="F940" s="20"/>
      <c r="G940" s="21">
        <f>D940*F940</f>
        <v>0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15" t="s">
        <v>149</v>
      </c>
      <c r="B941" s="16" t="s">
        <v>2435</v>
      </c>
      <c r="C941" s="17"/>
      <c r="D941" s="18">
        <v>12</v>
      </c>
      <c r="E941" s="19" t="s">
        <v>11</v>
      </c>
      <c r="F941" s="20"/>
      <c r="G941" s="21">
        <f>D941*F941</f>
        <v>0</v>
      </c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15" t="s">
        <v>149</v>
      </c>
      <c r="B942" s="16" t="s">
        <v>1150</v>
      </c>
      <c r="C942" s="17"/>
      <c r="D942" s="18">
        <v>20</v>
      </c>
      <c r="E942" s="19" t="s">
        <v>21</v>
      </c>
      <c r="F942" s="20"/>
      <c r="G942" s="21">
        <f>D942*F942</f>
        <v>0</v>
      </c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15" t="s">
        <v>149</v>
      </c>
      <c r="B943" s="16" t="s">
        <v>186</v>
      </c>
      <c r="C943" s="17"/>
      <c r="D943" s="18">
        <v>12</v>
      </c>
      <c r="E943" s="19" t="s">
        <v>891</v>
      </c>
      <c r="F943" s="20"/>
      <c r="G943" s="21">
        <f>D943*F943</f>
        <v>0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15" t="s">
        <v>149</v>
      </c>
      <c r="B944" s="16" t="s">
        <v>1151</v>
      </c>
      <c r="C944" s="17"/>
      <c r="D944" s="18">
        <v>10</v>
      </c>
      <c r="E944" s="19" t="s">
        <v>21</v>
      </c>
      <c r="F944" s="20"/>
      <c r="G944" s="21">
        <f>D944*F944</f>
        <v>0</v>
      </c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15" t="s">
        <v>149</v>
      </c>
      <c r="B945" s="16" t="s">
        <v>187</v>
      </c>
      <c r="C945" s="17"/>
      <c r="D945" s="18">
        <v>15</v>
      </c>
      <c r="E945" s="19" t="s">
        <v>912</v>
      </c>
      <c r="F945" s="20"/>
      <c r="G945" s="21">
        <f>D945*F945</f>
        <v>0</v>
      </c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15" t="s">
        <v>149</v>
      </c>
      <c r="B946" s="16" t="s">
        <v>492</v>
      </c>
      <c r="C946" s="17"/>
      <c r="D946" s="18">
        <v>40</v>
      </c>
      <c r="E946" s="23" t="s">
        <v>21</v>
      </c>
      <c r="F946" s="20"/>
      <c r="G946" s="21">
        <f>D946*F946</f>
        <v>0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15" t="s">
        <v>149</v>
      </c>
      <c r="B947" s="16" t="s">
        <v>1462</v>
      </c>
      <c r="C947" s="17"/>
      <c r="D947" s="18">
        <v>12</v>
      </c>
      <c r="E947" s="19" t="s">
        <v>11</v>
      </c>
      <c r="F947" s="20"/>
      <c r="G947" s="21">
        <f>D947*F947</f>
        <v>0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15" t="s">
        <v>149</v>
      </c>
      <c r="B948" s="16" t="s">
        <v>1463</v>
      </c>
      <c r="C948" s="17"/>
      <c r="D948" s="18">
        <v>30</v>
      </c>
      <c r="E948" s="19" t="s">
        <v>11</v>
      </c>
      <c r="F948" s="20"/>
      <c r="G948" s="21">
        <f>D948*F948</f>
        <v>0</v>
      </c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15" t="s">
        <v>149</v>
      </c>
      <c r="B949" s="16" t="s">
        <v>516</v>
      </c>
      <c r="C949" s="17"/>
      <c r="D949" s="18">
        <v>12</v>
      </c>
      <c r="E949" s="19" t="s">
        <v>11</v>
      </c>
      <c r="F949" s="20"/>
      <c r="G949" s="21">
        <f>D949*F949</f>
        <v>0</v>
      </c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15" t="s">
        <v>149</v>
      </c>
      <c r="B950" s="16" t="s">
        <v>1464</v>
      </c>
      <c r="C950" s="17"/>
      <c r="D950" s="18">
        <v>15</v>
      </c>
      <c r="E950" s="19" t="s">
        <v>21</v>
      </c>
      <c r="F950" s="20"/>
      <c r="G950" s="21">
        <f>D950*F950</f>
        <v>0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15" t="s">
        <v>149</v>
      </c>
      <c r="B951" s="16" t="s">
        <v>1465</v>
      </c>
      <c r="C951" s="17"/>
      <c r="D951" s="18">
        <v>18</v>
      </c>
      <c r="E951" s="19" t="s">
        <v>21</v>
      </c>
      <c r="F951" s="20"/>
      <c r="G951" s="21">
        <f>D951*F951</f>
        <v>0</v>
      </c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15" t="s">
        <v>149</v>
      </c>
      <c r="B952" s="16" t="s">
        <v>633</v>
      </c>
      <c r="C952" s="17"/>
      <c r="D952" s="18">
        <v>15</v>
      </c>
      <c r="E952" s="19" t="s">
        <v>912</v>
      </c>
      <c r="F952" s="20"/>
      <c r="G952" s="21">
        <f>D952*F952</f>
        <v>0</v>
      </c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15" t="s">
        <v>149</v>
      </c>
      <c r="B953" s="16" t="s">
        <v>1466</v>
      </c>
      <c r="C953" s="17"/>
      <c r="D953" s="18">
        <v>15</v>
      </c>
      <c r="E953" s="19" t="s">
        <v>21</v>
      </c>
      <c r="F953" s="20"/>
      <c r="G953" s="21">
        <f>D953*F953</f>
        <v>0</v>
      </c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15" t="s">
        <v>149</v>
      </c>
      <c r="B954" s="16" t="s">
        <v>1382</v>
      </c>
      <c r="C954" s="17"/>
      <c r="D954" s="18">
        <v>15</v>
      </c>
      <c r="E954" s="19" t="s">
        <v>11</v>
      </c>
      <c r="F954" s="20"/>
      <c r="G954" s="21">
        <f>D954*F954</f>
        <v>0</v>
      </c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15" t="s">
        <v>149</v>
      </c>
      <c r="B955" s="16" t="s">
        <v>2211</v>
      </c>
      <c r="C955" s="17"/>
      <c r="D955" s="18">
        <v>15</v>
      </c>
      <c r="E955" s="19" t="s">
        <v>21</v>
      </c>
      <c r="F955" s="20"/>
      <c r="G955" s="21">
        <f>D955*F955</f>
        <v>0</v>
      </c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15" t="s">
        <v>149</v>
      </c>
      <c r="B956" s="16" t="s">
        <v>1152</v>
      </c>
      <c r="C956" s="17"/>
      <c r="D956" s="18">
        <v>12</v>
      </c>
      <c r="E956" s="19" t="s">
        <v>912</v>
      </c>
      <c r="F956" s="20"/>
      <c r="G956" s="21">
        <f>D956*F956</f>
        <v>0</v>
      </c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15" t="s">
        <v>149</v>
      </c>
      <c r="B957" s="16" t="s">
        <v>1467</v>
      </c>
      <c r="C957" s="17"/>
      <c r="D957" s="18">
        <v>15</v>
      </c>
      <c r="E957" s="19" t="s">
        <v>11</v>
      </c>
      <c r="F957" s="20"/>
      <c r="G957" s="21">
        <f>D957*F957</f>
        <v>0</v>
      </c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15" t="s">
        <v>149</v>
      </c>
      <c r="B958" s="16" t="s">
        <v>517</v>
      </c>
      <c r="C958" s="17"/>
      <c r="D958" s="18">
        <v>9</v>
      </c>
      <c r="E958" s="19" t="s">
        <v>11</v>
      </c>
      <c r="F958" s="20"/>
      <c r="G958" s="21">
        <f>D958*F958</f>
        <v>0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15" t="s">
        <v>149</v>
      </c>
      <c r="B959" s="16" t="s">
        <v>1468</v>
      </c>
      <c r="C959" s="17"/>
      <c r="D959" s="18">
        <v>20</v>
      </c>
      <c r="E959" s="19" t="s">
        <v>21</v>
      </c>
      <c r="F959" s="20"/>
      <c r="G959" s="21">
        <f>D959*F959</f>
        <v>0</v>
      </c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15" t="s">
        <v>149</v>
      </c>
      <c r="B960" s="16" t="s">
        <v>1469</v>
      </c>
      <c r="C960" s="17"/>
      <c r="D960" s="18">
        <v>25</v>
      </c>
      <c r="E960" s="19" t="s">
        <v>912</v>
      </c>
      <c r="F960" s="20"/>
      <c r="G960" s="21">
        <f>D960*F960</f>
        <v>0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15" t="s">
        <v>149</v>
      </c>
      <c r="B961" s="16" t="s">
        <v>951</v>
      </c>
      <c r="C961" s="17"/>
      <c r="D961" s="18">
        <v>28</v>
      </c>
      <c r="E961" s="19" t="s">
        <v>21</v>
      </c>
      <c r="F961" s="20"/>
      <c r="G961" s="21">
        <f>D961*F961</f>
        <v>0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15" t="s">
        <v>149</v>
      </c>
      <c r="B962" s="16" t="s">
        <v>1470</v>
      </c>
      <c r="C962" s="17"/>
      <c r="D962" s="18">
        <v>15</v>
      </c>
      <c r="E962" s="19" t="s">
        <v>21</v>
      </c>
      <c r="F962" s="20"/>
      <c r="G962" s="21">
        <f>D962*F962</f>
        <v>0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15" t="s">
        <v>149</v>
      </c>
      <c r="B963" s="16" t="s">
        <v>1153</v>
      </c>
      <c r="C963" s="17"/>
      <c r="D963" s="18">
        <v>8</v>
      </c>
      <c r="E963" s="19" t="s">
        <v>21</v>
      </c>
      <c r="F963" s="20"/>
      <c r="G963" s="21">
        <f>D963*F963</f>
        <v>0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15" t="s">
        <v>149</v>
      </c>
      <c r="B964" s="16" t="s">
        <v>1471</v>
      </c>
      <c r="C964" s="17"/>
      <c r="D964" s="18">
        <v>18</v>
      </c>
      <c r="E964" s="19" t="s">
        <v>912</v>
      </c>
      <c r="F964" s="20"/>
      <c r="G964" s="21">
        <f>D964*F964</f>
        <v>0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15" t="s">
        <v>149</v>
      </c>
      <c r="B965" s="16" t="s">
        <v>188</v>
      </c>
      <c r="C965" s="17"/>
      <c r="D965" s="18">
        <v>18</v>
      </c>
      <c r="E965" s="19" t="s">
        <v>21</v>
      </c>
      <c r="F965" s="20"/>
      <c r="G965" s="21">
        <f>D965*F965</f>
        <v>0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15" t="s">
        <v>149</v>
      </c>
      <c r="B966" s="16" t="s">
        <v>1104</v>
      </c>
      <c r="C966" s="17"/>
      <c r="D966" s="18">
        <v>12</v>
      </c>
      <c r="E966" s="19" t="s">
        <v>21</v>
      </c>
      <c r="F966" s="20"/>
      <c r="G966" s="21">
        <f>D966*F966</f>
        <v>0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15" t="s">
        <v>149</v>
      </c>
      <c r="B967" s="16" t="s">
        <v>105</v>
      </c>
      <c r="C967" s="17"/>
      <c r="D967" s="18">
        <v>30</v>
      </c>
      <c r="E967" s="19" t="s">
        <v>21</v>
      </c>
      <c r="F967" s="20"/>
      <c r="G967" s="21">
        <f>D967*F967</f>
        <v>0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15" t="s">
        <v>149</v>
      </c>
      <c r="B968" s="16" t="s">
        <v>1154</v>
      </c>
      <c r="C968" s="17"/>
      <c r="D968" s="18">
        <v>15</v>
      </c>
      <c r="E968" s="19" t="s">
        <v>21</v>
      </c>
      <c r="F968" s="20"/>
      <c r="G968" s="21">
        <f>D968*F968</f>
        <v>0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15" t="s">
        <v>149</v>
      </c>
      <c r="B969" s="16" t="s">
        <v>189</v>
      </c>
      <c r="C969" s="17"/>
      <c r="D969" s="18">
        <v>13</v>
      </c>
      <c r="E969" s="19" t="s">
        <v>912</v>
      </c>
      <c r="F969" s="20"/>
      <c r="G969" s="21">
        <f>D969*F969</f>
        <v>0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15" t="s">
        <v>149</v>
      </c>
      <c r="B970" s="16" t="s">
        <v>1155</v>
      </c>
      <c r="C970" s="17"/>
      <c r="D970" s="18">
        <v>8</v>
      </c>
      <c r="E970" s="19" t="s">
        <v>21</v>
      </c>
      <c r="F970" s="20"/>
      <c r="G970" s="21">
        <f>D970*F970</f>
        <v>0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15" t="s">
        <v>149</v>
      </c>
      <c r="B971" s="16" t="s">
        <v>719</v>
      </c>
      <c r="C971" s="17"/>
      <c r="D971" s="18">
        <v>15</v>
      </c>
      <c r="E971" s="19" t="s">
        <v>891</v>
      </c>
      <c r="F971" s="20"/>
      <c r="G971" s="21">
        <f>D971*F971</f>
        <v>0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15" t="s">
        <v>149</v>
      </c>
      <c r="B972" s="16" t="s">
        <v>1378</v>
      </c>
      <c r="C972" s="17"/>
      <c r="D972" s="18">
        <v>20</v>
      </c>
      <c r="E972" s="19" t="s">
        <v>21</v>
      </c>
      <c r="F972" s="20"/>
      <c r="G972" s="21">
        <f>D972*F972</f>
        <v>0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15" t="s">
        <v>149</v>
      </c>
      <c r="B973" s="16" t="s">
        <v>1156</v>
      </c>
      <c r="C973" s="17"/>
      <c r="D973" s="18">
        <v>15</v>
      </c>
      <c r="E973" s="19" t="s">
        <v>21</v>
      </c>
      <c r="F973" s="20"/>
      <c r="G973" s="21">
        <f>D973*F973</f>
        <v>0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15" t="s">
        <v>149</v>
      </c>
      <c r="B974" s="16" t="s">
        <v>1157</v>
      </c>
      <c r="C974" s="17"/>
      <c r="D974" s="18">
        <v>15</v>
      </c>
      <c r="E974" s="19" t="s">
        <v>21</v>
      </c>
      <c r="F974" s="20"/>
      <c r="G974" s="21">
        <f>D974*F974</f>
        <v>0</v>
      </c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15" t="s">
        <v>149</v>
      </c>
      <c r="B975" s="16" t="s">
        <v>634</v>
      </c>
      <c r="C975" s="17"/>
      <c r="D975" s="18">
        <v>10</v>
      </c>
      <c r="E975" s="19" t="s">
        <v>11</v>
      </c>
      <c r="F975" s="20"/>
      <c r="G975" s="21">
        <f>D975*F975</f>
        <v>0</v>
      </c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15" t="s">
        <v>149</v>
      </c>
      <c r="B976" s="16" t="s">
        <v>1472</v>
      </c>
      <c r="C976" s="17"/>
      <c r="D976" s="18">
        <v>20</v>
      </c>
      <c r="E976" s="19" t="s">
        <v>11</v>
      </c>
      <c r="F976" s="20"/>
      <c r="G976" s="21">
        <f>D976*F976</f>
        <v>0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15" t="s">
        <v>149</v>
      </c>
      <c r="B977" s="16" t="s">
        <v>1158</v>
      </c>
      <c r="C977" s="17"/>
      <c r="D977" s="18">
        <v>18</v>
      </c>
      <c r="E977" s="23" t="s">
        <v>21</v>
      </c>
      <c r="F977" s="20"/>
      <c r="G977" s="21">
        <f>D977*F977</f>
        <v>0</v>
      </c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15" t="s">
        <v>149</v>
      </c>
      <c r="B978" s="16" t="s">
        <v>2567</v>
      </c>
      <c r="C978" s="17"/>
      <c r="D978" s="18">
        <v>18</v>
      </c>
      <c r="E978" s="19" t="s">
        <v>21</v>
      </c>
      <c r="F978" s="20"/>
      <c r="G978" s="21">
        <f>D978*F978</f>
        <v>0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15" t="s">
        <v>149</v>
      </c>
      <c r="B979" s="16" t="s">
        <v>2437</v>
      </c>
      <c r="C979" s="17"/>
      <c r="D979" s="18">
        <v>30</v>
      </c>
      <c r="E979" s="19" t="s">
        <v>21</v>
      </c>
      <c r="F979" s="20"/>
      <c r="G979" s="21">
        <f>D979*F979</f>
        <v>0</v>
      </c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15" t="s">
        <v>149</v>
      </c>
      <c r="B980" s="16" t="s">
        <v>438</v>
      </c>
      <c r="C980" s="17"/>
      <c r="D980" s="18">
        <v>15</v>
      </c>
      <c r="E980" s="19" t="s">
        <v>912</v>
      </c>
      <c r="F980" s="20"/>
      <c r="G980" s="21">
        <f>D980*F980</f>
        <v>0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15" t="s">
        <v>149</v>
      </c>
      <c r="B981" s="16" t="s">
        <v>1473</v>
      </c>
      <c r="C981" s="17"/>
      <c r="D981" s="18">
        <v>20</v>
      </c>
      <c r="E981" s="19" t="s">
        <v>21</v>
      </c>
      <c r="F981" s="20"/>
      <c r="G981" s="21">
        <f>D981*F981</f>
        <v>0</v>
      </c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15" t="s">
        <v>149</v>
      </c>
      <c r="B982" s="16" t="s">
        <v>1474</v>
      </c>
      <c r="C982" s="17"/>
      <c r="D982" s="18">
        <v>15</v>
      </c>
      <c r="E982" s="19" t="s">
        <v>21</v>
      </c>
      <c r="F982" s="20"/>
      <c r="G982" s="21">
        <f>D982*F982</f>
        <v>0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15" t="s">
        <v>149</v>
      </c>
      <c r="B983" s="16" t="s">
        <v>635</v>
      </c>
      <c r="C983" s="17"/>
      <c r="D983" s="18">
        <v>15</v>
      </c>
      <c r="E983" s="19" t="s">
        <v>11</v>
      </c>
      <c r="F983" s="20"/>
      <c r="G983" s="21">
        <f>D983*F983</f>
        <v>0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15" t="s">
        <v>149</v>
      </c>
      <c r="B984" s="16" t="s">
        <v>2568</v>
      </c>
      <c r="C984" s="17"/>
      <c r="D984" s="18">
        <v>25</v>
      </c>
      <c r="E984" s="19" t="s">
        <v>11</v>
      </c>
      <c r="F984" s="20"/>
      <c r="G984" s="21">
        <f>D984*F984</f>
        <v>0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15" t="s">
        <v>149</v>
      </c>
      <c r="B985" s="16" t="s">
        <v>1475</v>
      </c>
      <c r="C985" s="17"/>
      <c r="D985" s="18">
        <v>10</v>
      </c>
      <c r="E985" s="19" t="s">
        <v>11</v>
      </c>
      <c r="F985" s="20"/>
      <c r="G985" s="21">
        <f>D985*F985</f>
        <v>0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15" t="s">
        <v>149</v>
      </c>
      <c r="B986" s="16" t="s">
        <v>190</v>
      </c>
      <c r="C986" s="17"/>
      <c r="D986" s="18">
        <v>18</v>
      </c>
      <c r="E986" s="19" t="s">
        <v>912</v>
      </c>
      <c r="F986" s="20"/>
      <c r="G986" s="21">
        <f>D986*F986</f>
        <v>0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15" t="s">
        <v>149</v>
      </c>
      <c r="B987" s="16" t="s">
        <v>191</v>
      </c>
      <c r="C987" s="17"/>
      <c r="D987" s="18">
        <v>10</v>
      </c>
      <c r="E987" s="19" t="s">
        <v>11</v>
      </c>
      <c r="F987" s="20"/>
      <c r="G987" s="21">
        <f>D987*F987</f>
        <v>0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15" t="s">
        <v>149</v>
      </c>
      <c r="B988" s="16" t="s">
        <v>192</v>
      </c>
      <c r="C988" s="17"/>
      <c r="D988" s="18">
        <v>22</v>
      </c>
      <c r="E988" s="19" t="s">
        <v>11</v>
      </c>
      <c r="F988" s="20"/>
      <c r="G988" s="21">
        <f>D988*F988</f>
        <v>0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15" t="s">
        <v>149</v>
      </c>
      <c r="B989" s="16" t="s">
        <v>1476</v>
      </c>
      <c r="C989" s="17"/>
      <c r="D989" s="18">
        <v>12</v>
      </c>
      <c r="E989" s="19" t="s">
        <v>11</v>
      </c>
      <c r="F989" s="20"/>
      <c r="G989" s="21">
        <f>D989*F989</f>
        <v>0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">
      <c r="A990" s="15" t="s">
        <v>149</v>
      </c>
      <c r="B990" s="16" t="s">
        <v>1477</v>
      </c>
      <c r="C990" s="17"/>
      <c r="D990" s="18">
        <v>12</v>
      </c>
      <c r="E990" s="19" t="s">
        <v>21</v>
      </c>
      <c r="F990" s="20"/>
      <c r="G990" s="21">
        <f>D990*F990</f>
        <v>0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">
      <c r="A991" s="15" t="s">
        <v>149</v>
      </c>
      <c r="B991" s="16" t="s">
        <v>2438</v>
      </c>
      <c r="C991" s="17"/>
      <c r="D991" s="18">
        <v>10</v>
      </c>
      <c r="E991" s="19" t="s">
        <v>21</v>
      </c>
      <c r="F991" s="20"/>
      <c r="G991" s="21">
        <f>D991*F991</f>
        <v>0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">
      <c r="A992" s="15" t="s">
        <v>149</v>
      </c>
      <c r="B992" s="16" t="s">
        <v>1478</v>
      </c>
      <c r="C992" s="17"/>
      <c r="D992" s="18">
        <v>9</v>
      </c>
      <c r="E992" s="19" t="s">
        <v>11</v>
      </c>
      <c r="F992" s="20"/>
      <c r="G992" s="21">
        <f>D992*F992</f>
        <v>0</v>
      </c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">
      <c r="A993" s="15" t="s">
        <v>149</v>
      </c>
      <c r="B993" s="16" t="s">
        <v>1159</v>
      </c>
      <c r="C993" s="17"/>
      <c r="D993" s="18">
        <v>14</v>
      </c>
      <c r="E993" s="19" t="s">
        <v>21</v>
      </c>
      <c r="F993" s="20"/>
      <c r="G993" s="21">
        <f>D993*F993</f>
        <v>0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">
      <c r="A994" s="15" t="s">
        <v>149</v>
      </c>
      <c r="B994" s="16" t="s">
        <v>518</v>
      </c>
      <c r="C994" s="17"/>
      <c r="D994" s="18">
        <v>30</v>
      </c>
      <c r="E994" s="19" t="s">
        <v>21</v>
      </c>
      <c r="F994" s="20"/>
      <c r="G994" s="21">
        <f>D994*F994</f>
        <v>0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">
      <c r="A995" s="15" t="s">
        <v>149</v>
      </c>
      <c r="B995" s="16" t="s">
        <v>193</v>
      </c>
      <c r="C995" s="17"/>
      <c r="D995" s="18">
        <v>10</v>
      </c>
      <c r="E995" s="22" t="s">
        <v>21</v>
      </c>
      <c r="F995" s="20"/>
      <c r="G995" s="21">
        <f>D995*F995</f>
        <v>0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">
      <c r="A996" s="15" t="s">
        <v>149</v>
      </c>
      <c r="B996" s="16" t="s">
        <v>2569</v>
      </c>
      <c r="C996" s="17"/>
      <c r="D996" s="18">
        <v>20</v>
      </c>
      <c r="E996" s="19" t="s">
        <v>21</v>
      </c>
      <c r="F996" s="20"/>
      <c r="G996" s="21">
        <f>D996*F996</f>
        <v>0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">
      <c r="A997" s="15" t="s">
        <v>149</v>
      </c>
      <c r="B997" s="16" t="s">
        <v>2785</v>
      </c>
      <c r="C997" s="17"/>
      <c r="D997" s="18">
        <v>12</v>
      </c>
      <c r="E997" s="19" t="s">
        <v>21</v>
      </c>
      <c r="F997" s="20"/>
      <c r="G997" s="21">
        <f>D997*F997</f>
        <v>0</v>
      </c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 x14ac:dyDescent="0.2">
      <c r="A998" s="15" t="s">
        <v>149</v>
      </c>
      <c r="B998" s="16" t="s">
        <v>439</v>
      </c>
      <c r="C998" s="17"/>
      <c r="D998" s="18">
        <v>18</v>
      </c>
      <c r="E998" s="19" t="s">
        <v>11</v>
      </c>
      <c r="F998" s="20"/>
      <c r="G998" s="21">
        <f>D998*F998</f>
        <v>0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customHeight="1" x14ac:dyDescent="0.2">
      <c r="A999" s="15" t="s">
        <v>194</v>
      </c>
      <c r="B999" s="16" t="s">
        <v>493</v>
      </c>
      <c r="C999" s="17"/>
      <c r="D999" s="18">
        <v>30</v>
      </c>
      <c r="E999" s="19" t="s">
        <v>11</v>
      </c>
      <c r="F999" s="20"/>
      <c r="G999" s="21">
        <f>D999*F999</f>
        <v>0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customHeight="1" x14ac:dyDescent="0.2">
      <c r="A1000" s="15" t="s">
        <v>194</v>
      </c>
      <c r="B1000" s="16" t="s">
        <v>1479</v>
      </c>
      <c r="C1000" s="17"/>
      <c r="D1000" s="18"/>
      <c r="E1000" s="19" t="s">
        <v>11</v>
      </c>
      <c r="F1000" s="20"/>
      <c r="G1000" s="21">
        <f>D1000*F1000</f>
        <v>0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5.75" customHeight="1" x14ac:dyDescent="0.2">
      <c r="A1001" s="15" t="s">
        <v>194</v>
      </c>
      <c r="B1001" s="16" t="s">
        <v>195</v>
      </c>
      <c r="C1001" s="17"/>
      <c r="D1001" s="18">
        <v>12</v>
      </c>
      <c r="E1001" s="19" t="s">
        <v>12</v>
      </c>
      <c r="F1001" s="20"/>
      <c r="G1001" s="21">
        <f>D1001*F1001</f>
        <v>0</v>
      </c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ht="15.75" customHeight="1" x14ac:dyDescent="0.2">
      <c r="A1002" s="15" t="s">
        <v>194</v>
      </c>
      <c r="B1002" s="16" t="s">
        <v>196</v>
      </c>
      <c r="C1002" s="17"/>
      <c r="D1002" s="18">
        <v>20</v>
      </c>
      <c r="E1002" s="19" t="s">
        <v>21</v>
      </c>
      <c r="F1002" s="20"/>
      <c r="G1002" s="21">
        <f>D1002*F1002</f>
        <v>0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ht="15.75" customHeight="1" x14ac:dyDescent="0.2">
      <c r="A1003" s="15" t="s">
        <v>194</v>
      </c>
      <c r="B1003" s="16" t="s">
        <v>1480</v>
      </c>
      <c r="C1003" s="17"/>
      <c r="D1003" s="18">
        <v>12</v>
      </c>
      <c r="E1003" s="19" t="s">
        <v>11</v>
      </c>
      <c r="F1003" s="20"/>
      <c r="G1003" s="21">
        <f>D1003*F1003</f>
        <v>0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ht="15.75" customHeight="1" x14ac:dyDescent="0.2">
      <c r="A1004" s="15" t="s">
        <v>194</v>
      </c>
      <c r="B1004" s="16" t="s">
        <v>1481</v>
      </c>
      <c r="C1004" s="17"/>
      <c r="D1004" s="18">
        <v>18</v>
      </c>
      <c r="E1004" s="19" t="s">
        <v>11</v>
      </c>
      <c r="F1004" s="20"/>
      <c r="G1004" s="21">
        <f>D1004*F1004</f>
        <v>0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ht="15.75" customHeight="1" x14ac:dyDescent="0.2">
      <c r="A1005" s="15" t="s">
        <v>194</v>
      </c>
      <c r="B1005" s="16" t="s">
        <v>197</v>
      </c>
      <c r="C1005" s="17"/>
      <c r="D1005" s="18">
        <v>15</v>
      </c>
      <c r="E1005" s="19" t="s">
        <v>891</v>
      </c>
      <c r="F1005" s="20"/>
      <c r="G1005" s="21">
        <f>D1005*F1005</f>
        <v>0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ht="15.75" customHeight="1" x14ac:dyDescent="0.2">
      <c r="A1006" s="15" t="s">
        <v>194</v>
      </c>
      <c r="B1006" s="16" t="s">
        <v>198</v>
      </c>
      <c r="C1006" s="17"/>
      <c r="D1006" s="18">
        <v>10</v>
      </c>
      <c r="E1006" s="19" t="s">
        <v>11</v>
      </c>
      <c r="F1006" s="20"/>
      <c r="G1006" s="21">
        <f>D1006*F1006</f>
        <v>0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ht="15.75" customHeight="1" x14ac:dyDescent="0.2">
      <c r="A1007" s="15" t="s">
        <v>194</v>
      </c>
      <c r="B1007" s="16" t="s">
        <v>1482</v>
      </c>
      <c r="C1007" s="17"/>
      <c r="D1007" s="18"/>
      <c r="E1007" s="19" t="s">
        <v>12</v>
      </c>
      <c r="F1007" s="20"/>
      <c r="G1007" s="21">
        <f>D1007*F1007</f>
        <v>0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ht="15.75" customHeight="1" x14ac:dyDescent="0.2">
      <c r="A1008" s="15" t="s">
        <v>194</v>
      </c>
      <c r="B1008" s="16" t="s">
        <v>785</v>
      </c>
      <c r="C1008" s="17"/>
      <c r="D1008" s="18">
        <v>10</v>
      </c>
      <c r="E1008" s="19" t="s">
        <v>891</v>
      </c>
      <c r="F1008" s="20"/>
      <c r="G1008" s="21">
        <f>D1008*F1008</f>
        <v>0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ht="15.75" customHeight="1" x14ac:dyDescent="0.2">
      <c r="A1009" s="15" t="s">
        <v>194</v>
      </c>
      <c r="B1009" s="16" t="s">
        <v>89</v>
      </c>
      <c r="C1009" s="17"/>
      <c r="D1009" s="18">
        <v>15</v>
      </c>
      <c r="E1009" s="19" t="s">
        <v>11</v>
      </c>
      <c r="F1009" s="20"/>
      <c r="G1009" s="21">
        <f>D1009*F1009</f>
        <v>0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ht="15.75" customHeight="1" x14ac:dyDescent="0.2">
      <c r="A1010" s="15" t="s">
        <v>194</v>
      </c>
      <c r="B1010" s="16" t="s">
        <v>199</v>
      </c>
      <c r="C1010" s="17"/>
      <c r="D1010" s="18">
        <v>15</v>
      </c>
      <c r="E1010" s="19" t="s">
        <v>11</v>
      </c>
      <c r="F1010" s="20"/>
      <c r="G1010" s="21">
        <f>D1010*F1010</f>
        <v>0</v>
      </c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ht="15.75" customHeight="1" x14ac:dyDescent="0.2">
      <c r="A1011" s="15" t="s">
        <v>194</v>
      </c>
      <c r="B1011" s="16" t="s">
        <v>200</v>
      </c>
      <c r="C1011" s="17"/>
      <c r="D1011" s="18">
        <v>12</v>
      </c>
      <c r="E1011" s="19" t="s">
        <v>912</v>
      </c>
      <c r="F1011" s="20"/>
      <c r="G1011" s="21">
        <f>D1011*F1011</f>
        <v>0</v>
      </c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ht="15.75" customHeight="1" x14ac:dyDescent="0.2">
      <c r="A1012" s="15" t="s">
        <v>194</v>
      </c>
      <c r="B1012" s="16" t="s">
        <v>143</v>
      </c>
      <c r="C1012" s="17"/>
      <c r="D1012" s="18">
        <v>20</v>
      </c>
      <c r="E1012" s="19" t="s">
        <v>21</v>
      </c>
      <c r="F1012" s="20"/>
      <c r="G1012" s="21">
        <f>D1012*F1012</f>
        <v>0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ht="15.75" customHeight="1" x14ac:dyDescent="0.2">
      <c r="A1013" s="15" t="s">
        <v>194</v>
      </c>
      <c r="B1013" s="16" t="s">
        <v>1483</v>
      </c>
      <c r="C1013" s="17"/>
      <c r="D1013" s="18">
        <v>18</v>
      </c>
      <c r="E1013" s="19" t="s">
        <v>21</v>
      </c>
      <c r="F1013" s="20"/>
      <c r="G1013" s="21">
        <f>D1013*F1013</f>
        <v>0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ht="15.75" customHeight="1" x14ac:dyDescent="0.2">
      <c r="A1014" s="15" t="s">
        <v>194</v>
      </c>
      <c r="B1014" s="16" t="s">
        <v>1228</v>
      </c>
      <c r="C1014" s="17"/>
      <c r="D1014" s="18">
        <v>14</v>
      </c>
      <c r="E1014" s="19" t="s">
        <v>21</v>
      </c>
      <c r="F1014" s="20"/>
      <c r="G1014" s="21">
        <f>D1014*F1014</f>
        <v>0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ht="15.75" customHeight="1" x14ac:dyDescent="0.2">
      <c r="A1015" s="15" t="s">
        <v>194</v>
      </c>
      <c r="B1015" s="16" t="s">
        <v>201</v>
      </c>
      <c r="C1015" s="17"/>
      <c r="D1015" s="18">
        <v>10</v>
      </c>
      <c r="E1015" s="19" t="s">
        <v>11</v>
      </c>
      <c r="F1015" s="20"/>
      <c r="G1015" s="21">
        <f>D1015*F1015</f>
        <v>0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ht="15.75" customHeight="1" x14ac:dyDescent="0.2">
      <c r="A1016" s="15" t="s">
        <v>194</v>
      </c>
      <c r="B1016" s="16" t="s">
        <v>202</v>
      </c>
      <c r="C1016" s="17"/>
      <c r="D1016" s="18">
        <v>15</v>
      </c>
      <c r="E1016" s="19" t="s">
        <v>891</v>
      </c>
      <c r="F1016" s="20"/>
      <c r="G1016" s="21">
        <f>D1016*F1016</f>
        <v>0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ht="15.75" customHeight="1" x14ac:dyDescent="0.2">
      <c r="A1017" s="15" t="s">
        <v>194</v>
      </c>
      <c r="B1017" s="16" t="s">
        <v>786</v>
      </c>
      <c r="C1017" s="17"/>
      <c r="D1017" s="18">
        <v>15</v>
      </c>
      <c r="E1017" s="19" t="s">
        <v>21</v>
      </c>
      <c r="F1017" s="20"/>
      <c r="G1017" s="21">
        <f>D1017*F1017</f>
        <v>0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ht="15.75" customHeight="1" x14ac:dyDescent="0.2">
      <c r="A1018" s="15" t="s">
        <v>194</v>
      </c>
      <c r="B1018" s="16" t="s">
        <v>1288</v>
      </c>
      <c r="C1018" s="17"/>
      <c r="D1018" s="18">
        <v>15</v>
      </c>
      <c r="E1018" s="23" t="s">
        <v>912</v>
      </c>
      <c r="F1018" s="20"/>
      <c r="G1018" s="21">
        <f>D1018*F1018</f>
        <v>0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ht="15.75" customHeight="1" x14ac:dyDescent="0.2">
      <c r="A1019" s="15" t="s">
        <v>194</v>
      </c>
      <c r="B1019" s="16" t="s">
        <v>2881</v>
      </c>
      <c r="C1019" s="17"/>
      <c r="D1019" s="18">
        <v>100</v>
      </c>
      <c r="E1019" s="19" t="s">
        <v>21</v>
      </c>
      <c r="F1019" s="20"/>
      <c r="G1019" s="21">
        <f>D1019*F1019</f>
        <v>0</v>
      </c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ht="15.75" customHeight="1" x14ac:dyDescent="0.2">
      <c r="A1020" s="15" t="s">
        <v>194</v>
      </c>
      <c r="B1020" s="16" t="s">
        <v>1484</v>
      </c>
      <c r="C1020" s="17"/>
      <c r="D1020" s="18">
        <v>12</v>
      </c>
      <c r="E1020" s="19" t="s">
        <v>891</v>
      </c>
      <c r="F1020" s="20"/>
      <c r="G1020" s="21">
        <f>D1020*F1020</f>
        <v>0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ht="15.75" customHeight="1" x14ac:dyDescent="0.2">
      <c r="A1021" s="15" t="s">
        <v>194</v>
      </c>
      <c r="B1021" s="16" t="s">
        <v>203</v>
      </c>
      <c r="C1021" s="17"/>
      <c r="D1021" s="18">
        <v>15</v>
      </c>
      <c r="E1021" s="19" t="s">
        <v>21</v>
      </c>
      <c r="F1021" s="20"/>
      <c r="G1021" s="21">
        <f>D1021*F1021</f>
        <v>0</v>
      </c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ht="15.75" customHeight="1" x14ac:dyDescent="0.2">
      <c r="A1022" s="15" t="s">
        <v>194</v>
      </c>
      <c r="B1022" s="16" t="s">
        <v>204</v>
      </c>
      <c r="C1022" s="17"/>
      <c r="D1022" s="18">
        <v>20</v>
      </c>
      <c r="E1022" s="19" t="s">
        <v>11</v>
      </c>
      <c r="F1022" s="20"/>
      <c r="G1022" s="21">
        <f>D1022*F1022</f>
        <v>0</v>
      </c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ht="15.75" customHeight="1" x14ac:dyDescent="0.2">
      <c r="A1023" s="15" t="s">
        <v>194</v>
      </c>
      <c r="B1023" s="16" t="s">
        <v>1485</v>
      </c>
      <c r="C1023" s="17"/>
      <c r="D1023" s="18">
        <v>15</v>
      </c>
      <c r="E1023" s="19" t="s">
        <v>891</v>
      </c>
      <c r="F1023" s="20"/>
      <c r="G1023" s="21">
        <f>D1023*F1023</f>
        <v>0</v>
      </c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ht="15.75" customHeight="1" x14ac:dyDescent="0.2">
      <c r="A1024" s="15" t="s">
        <v>194</v>
      </c>
      <c r="B1024" s="16" t="s">
        <v>1486</v>
      </c>
      <c r="C1024" s="17"/>
      <c r="D1024" s="18">
        <v>25</v>
      </c>
      <c r="E1024" s="19" t="s">
        <v>11</v>
      </c>
      <c r="F1024" s="20"/>
      <c r="G1024" s="21">
        <f>D1024*F1024</f>
        <v>0</v>
      </c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ht="15.75" customHeight="1" x14ac:dyDescent="0.2">
      <c r="A1025" s="15" t="s">
        <v>194</v>
      </c>
      <c r="B1025" s="16" t="s">
        <v>1487</v>
      </c>
      <c r="C1025" s="17"/>
      <c r="D1025" s="18">
        <v>20</v>
      </c>
      <c r="E1025" s="19" t="s">
        <v>12</v>
      </c>
      <c r="F1025" s="20"/>
      <c r="G1025" s="21">
        <f>D1025*F1025</f>
        <v>0</v>
      </c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ht="15.75" customHeight="1" x14ac:dyDescent="0.2">
      <c r="A1026" s="15" t="s">
        <v>194</v>
      </c>
      <c r="B1026" s="16" t="s">
        <v>636</v>
      </c>
      <c r="C1026" s="17"/>
      <c r="D1026" s="18">
        <v>12</v>
      </c>
      <c r="E1026" s="19" t="s">
        <v>891</v>
      </c>
      <c r="F1026" s="20"/>
      <c r="G1026" s="21">
        <f>D1026*F1026</f>
        <v>0</v>
      </c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ht="15.75" customHeight="1" x14ac:dyDescent="0.2">
      <c r="A1027" s="15" t="s">
        <v>194</v>
      </c>
      <c r="B1027" s="16" t="s">
        <v>1488</v>
      </c>
      <c r="C1027" s="17"/>
      <c r="D1027" s="18">
        <v>12</v>
      </c>
      <c r="E1027" s="19" t="s">
        <v>21</v>
      </c>
      <c r="F1027" s="20"/>
      <c r="G1027" s="21">
        <f>D1027*F1027</f>
        <v>0</v>
      </c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ht="15.75" customHeight="1" x14ac:dyDescent="0.2">
      <c r="A1028" s="15" t="s">
        <v>194</v>
      </c>
      <c r="B1028" s="16" t="s">
        <v>1160</v>
      </c>
      <c r="C1028" s="17"/>
      <c r="D1028" s="18"/>
      <c r="E1028" s="19" t="s">
        <v>912</v>
      </c>
      <c r="F1028" s="20"/>
      <c r="G1028" s="21">
        <f>D1028*F1028</f>
        <v>0</v>
      </c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ht="15.75" customHeight="1" x14ac:dyDescent="0.2">
      <c r="A1029" s="15" t="s">
        <v>194</v>
      </c>
      <c r="B1029" s="16" t="s">
        <v>1489</v>
      </c>
      <c r="C1029" s="17"/>
      <c r="D1029" s="18">
        <v>29</v>
      </c>
      <c r="E1029" s="19" t="s">
        <v>912</v>
      </c>
      <c r="F1029" s="20"/>
      <c r="G1029" s="21">
        <f>D1029*F1029</f>
        <v>0</v>
      </c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ht="15.75" customHeight="1" x14ac:dyDescent="0.2">
      <c r="A1030" s="15" t="s">
        <v>194</v>
      </c>
      <c r="B1030" s="16" t="s">
        <v>1490</v>
      </c>
      <c r="C1030" s="17"/>
      <c r="D1030" s="18"/>
      <c r="E1030" s="19" t="s">
        <v>11</v>
      </c>
      <c r="F1030" s="20"/>
      <c r="G1030" s="21">
        <f>D1030*F1030</f>
        <v>0</v>
      </c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ht="15.75" customHeight="1" x14ac:dyDescent="0.2">
      <c r="A1031" s="15" t="s">
        <v>194</v>
      </c>
      <c r="B1031" s="16" t="s">
        <v>2499</v>
      </c>
      <c r="C1031" s="17"/>
      <c r="D1031" s="18">
        <v>25</v>
      </c>
      <c r="E1031" s="19" t="s">
        <v>11</v>
      </c>
      <c r="F1031" s="20"/>
      <c r="G1031" s="21">
        <f>D1031*F1031</f>
        <v>0</v>
      </c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ht="15.75" customHeight="1" x14ac:dyDescent="0.2">
      <c r="A1032" s="15" t="s">
        <v>194</v>
      </c>
      <c r="B1032" s="16" t="s">
        <v>205</v>
      </c>
      <c r="C1032" s="17"/>
      <c r="D1032" s="18">
        <v>18</v>
      </c>
      <c r="E1032" s="23" t="s">
        <v>891</v>
      </c>
      <c r="F1032" s="20"/>
      <c r="G1032" s="21">
        <f>D1032*F1032</f>
        <v>0</v>
      </c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ht="15.75" customHeight="1" x14ac:dyDescent="0.2">
      <c r="A1033" s="15" t="s">
        <v>194</v>
      </c>
      <c r="B1033" s="16" t="s">
        <v>206</v>
      </c>
      <c r="C1033" s="17"/>
      <c r="D1033" s="18">
        <v>15</v>
      </c>
      <c r="E1033" s="19" t="s">
        <v>11</v>
      </c>
      <c r="F1033" s="20"/>
      <c r="G1033" s="21">
        <f>D1033*F1033</f>
        <v>0</v>
      </c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ht="15.75" customHeight="1" x14ac:dyDescent="0.2">
      <c r="A1034" s="15" t="s">
        <v>194</v>
      </c>
      <c r="B1034" s="16" t="s">
        <v>1491</v>
      </c>
      <c r="C1034" s="17"/>
      <c r="D1034" s="18">
        <v>18</v>
      </c>
      <c r="E1034" s="19" t="s">
        <v>21</v>
      </c>
      <c r="F1034" s="20"/>
      <c r="G1034" s="21">
        <f>D1034*F1034</f>
        <v>0</v>
      </c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ht="15.75" customHeight="1" x14ac:dyDescent="0.2">
      <c r="A1035" s="15" t="s">
        <v>194</v>
      </c>
      <c r="B1035" s="16" t="s">
        <v>1492</v>
      </c>
      <c r="C1035" s="17"/>
      <c r="D1035" s="18">
        <v>30</v>
      </c>
      <c r="E1035" s="23" t="s">
        <v>21</v>
      </c>
      <c r="F1035" s="20"/>
      <c r="G1035" s="21">
        <f>D1035*F1035</f>
        <v>0</v>
      </c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ht="15.75" customHeight="1" x14ac:dyDescent="0.2">
      <c r="A1036" s="15" t="s">
        <v>194</v>
      </c>
      <c r="B1036" s="16" t="s">
        <v>637</v>
      </c>
      <c r="C1036" s="17"/>
      <c r="D1036" s="18">
        <v>12</v>
      </c>
      <c r="E1036" s="19" t="s">
        <v>891</v>
      </c>
      <c r="F1036" s="20"/>
      <c r="G1036" s="21">
        <f>D1036*F1036</f>
        <v>0</v>
      </c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ht="15.75" customHeight="1" x14ac:dyDescent="0.2">
      <c r="A1037" s="15" t="s">
        <v>194</v>
      </c>
      <c r="B1037" s="16" t="s">
        <v>207</v>
      </c>
      <c r="C1037" s="17"/>
      <c r="D1037" s="18">
        <v>14</v>
      </c>
      <c r="E1037" s="19" t="s">
        <v>21</v>
      </c>
      <c r="F1037" s="20"/>
      <c r="G1037" s="21">
        <f>D1037*F1037</f>
        <v>0</v>
      </c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ht="15.75" customHeight="1" x14ac:dyDescent="0.2">
      <c r="A1038" s="15" t="s">
        <v>194</v>
      </c>
      <c r="B1038" s="16" t="s">
        <v>1493</v>
      </c>
      <c r="C1038" s="17"/>
      <c r="D1038" s="18">
        <v>10</v>
      </c>
      <c r="E1038" s="19" t="s">
        <v>891</v>
      </c>
      <c r="F1038" s="20"/>
      <c r="G1038" s="21">
        <f>D1038*F1038</f>
        <v>0</v>
      </c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ht="15.75" customHeight="1" x14ac:dyDescent="0.2">
      <c r="A1039" s="15" t="s">
        <v>208</v>
      </c>
      <c r="B1039" s="16" t="s">
        <v>209</v>
      </c>
      <c r="C1039" s="17"/>
      <c r="D1039" s="18">
        <v>18</v>
      </c>
      <c r="E1039" s="19" t="s">
        <v>11</v>
      </c>
      <c r="F1039" s="20"/>
      <c r="G1039" s="21">
        <f>D1039*F1039</f>
        <v>0</v>
      </c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ht="15.75" customHeight="1" x14ac:dyDescent="0.2">
      <c r="A1040" s="15" t="s">
        <v>208</v>
      </c>
      <c r="B1040" s="16" t="s">
        <v>210</v>
      </c>
      <c r="C1040" s="17"/>
      <c r="D1040" s="18">
        <v>12</v>
      </c>
      <c r="E1040" s="19" t="s">
        <v>21</v>
      </c>
      <c r="F1040" s="20"/>
      <c r="G1040" s="21">
        <f>D1040*F1040</f>
        <v>0</v>
      </c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ht="15.75" customHeight="1" x14ac:dyDescent="0.2">
      <c r="A1041" s="15" t="s">
        <v>208</v>
      </c>
      <c r="B1041" s="16" t="s">
        <v>1494</v>
      </c>
      <c r="C1041" s="17"/>
      <c r="D1041" s="18">
        <v>15</v>
      </c>
      <c r="E1041" s="19" t="s">
        <v>912</v>
      </c>
      <c r="F1041" s="20"/>
      <c r="G1041" s="21">
        <f>D1041*F1041</f>
        <v>0</v>
      </c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ht="15.75" customHeight="1" x14ac:dyDescent="0.2">
      <c r="A1042" s="15" t="s">
        <v>208</v>
      </c>
      <c r="B1042" s="16" t="s">
        <v>211</v>
      </c>
      <c r="C1042" s="17"/>
      <c r="D1042" s="18">
        <v>15</v>
      </c>
      <c r="E1042" s="19" t="s">
        <v>891</v>
      </c>
      <c r="F1042" s="20"/>
      <c r="G1042" s="21">
        <f>D1042*F1042</f>
        <v>0</v>
      </c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ht="15.75" customHeight="1" x14ac:dyDescent="0.2">
      <c r="A1043" s="15" t="s">
        <v>212</v>
      </c>
      <c r="B1043" s="16" t="s">
        <v>1161</v>
      </c>
      <c r="C1043" s="17"/>
      <c r="D1043" s="18">
        <v>15</v>
      </c>
      <c r="E1043" s="19" t="s">
        <v>21</v>
      </c>
      <c r="F1043" s="20"/>
      <c r="G1043" s="21">
        <f>D1043*F1043</f>
        <v>0</v>
      </c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ht="15.75" customHeight="1" x14ac:dyDescent="0.2">
      <c r="A1044" s="15" t="s">
        <v>1162</v>
      </c>
      <c r="B1044" s="16" t="s">
        <v>1163</v>
      </c>
      <c r="C1044" s="17"/>
      <c r="D1044" s="18">
        <v>35</v>
      </c>
      <c r="E1044" s="19" t="s">
        <v>12</v>
      </c>
      <c r="F1044" s="20"/>
      <c r="G1044" s="21">
        <f>D1044*F1044</f>
        <v>0</v>
      </c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ht="15.75" customHeight="1" x14ac:dyDescent="0.2">
      <c r="A1045" s="15" t="s">
        <v>213</v>
      </c>
      <c r="B1045" s="16" t="s">
        <v>422</v>
      </c>
      <c r="C1045" s="17"/>
      <c r="D1045" s="18">
        <v>15</v>
      </c>
      <c r="E1045" s="19" t="s">
        <v>912</v>
      </c>
      <c r="F1045" s="20"/>
      <c r="G1045" s="21">
        <f>D1045*F1045</f>
        <v>0</v>
      </c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ht="15.75" customHeight="1" x14ac:dyDescent="0.2">
      <c r="A1046" s="15" t="s">
        <v>213</v>
      </c>
      <c r="B1046" s="16" t="s">
        <v>1164</v>
      </c>
      <c r="C1046" s="17"/>
      <c r="D1046" s="18">
        <v>30</v>
      </c>
      <c r="E1046" s="19" t="s">
        <v>912</v>
      </c>
      <c r="F1046" s="20"/>
      <c r="G1046" s="21">
        <f>D1046*F1046</f>
        <v>0</v>
      </c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ht="15.75" customHeight="1" x14ac:dyDescent="0.2">
      <c r="A1047" s="15" t="s">
        <v>213</v>
      </c>
      <c r="B1047" s="16" t="s">
        <v>1165</v>
      </c>
      <c r="C1047" s="17"/>
      <c r="D1047" s="18">
        <v>35</v>
      </c>
      <c r="E1047" s="19" t="s">
        <v>912</v>
      </c>
      <c r="F1047" s="20"/>
      <c r="G1047" s="21">
        <f>D1047*F1047</f>
        <v>0</v>
      </c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ht="15.75" customHeight="1" x14ac:dyDescent="0.2">
      <c r="A1048" s="15" t="s">
        <v>214</v>
      </c>
      <c r="B1048" s="16" t="s">
        <v>1166</v>
      </c>
      <c r="C1048" s="17"/>
      <c r="D1048" s="18">
        <v>22</v>
      </c>
      <c r="E1048" s="19" t="s">
        <v>891</v>
      </c>
      <c r="F1048" s="20"/>
      <c r="G1048" s="21">
        <f>D1048*F1048</f>
        <v>0</v>
      </c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ht="15.75" customHeight="1" x14ac:dyDescent="0.2">
      <c r="A1049" s="15" t="s">
        <v>214</v>
      </c>
      <c r="B1049" s="16" t="s">
        <v>187</v>
      </c>
      <c r="C1049" s="17"/>
      <c r="D1049" s="18">
        <v>20</v>
      </c>
      <c r="E1049" s="19" t="s">
        <v>891</v>
      </c>
      <c r="F1049" s="20"/>
      <c r="G1049" s="21">
        <f>D1049*F1049</f>
        <v>0</v>
      </c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ht="15.75" customHeight="1" x14ac:dyDescent="0.2">
      <c r="A1050" s="15" t="s">
        <v>215</v>
      </c>
      <c r="B1050" s="16" t="s">
        <v>216</v>
      </c>
      <c r="C1050" s="17"/>
      <c r="D1050" s="18">
        <v>15</v>
      </c>
      <c r="E1050" s="19" t="s">
        <v>891</v>
      </c>
      <c r="F1050" s="20"/>
      <c r="G1050" s="21">
        <f>D1050*F1050</f>
        <v>0</v>
      </c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ht="15.75" customHeight="1" x14ac:dyDescent="0.2">
      <c r="A1051" s="15" t="s">
        <v>215</v>
      </c>
      <c r="B1051" s="16" t="s">
        <v>217</v>
      </c>
      <c r="C1051" s="17"/>
      <c r="D1051" s="18">
        <v>15</v>
      </c>
      <c r="E1051" s="19" t="s">
        <v>12</v>
      </c>
      <c r="F1051" s="20"/>
      <c r="G1051" s="21">
        <f>D1051*F1051</f>
        <v>0</v>
      </c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ht="15.75" customHeight="1" x14ac:dyDescent="0.2">
      <c r="A1052" s="15" t="s">
        <v>215</v>
      </c>
      <c r="B1052" s="16" t="s">
        <v>1495</v>
      </c>
      <c r="C1052" s="17"/>
      <c r="D1052" s="18">
        <v>15</v>
      </c>
      <c r="E1052" s="19" t="s">
        <v>891</v>
      </c>
      <c r="F1052" s="20"/>
      <c r="G1052" s="21">
        <f>D1052*F1052</f>
        <v>0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ht="15.75" customHeight="1" x14ac:dyDescent="0.2">
      <c r="A1053" s="15" t="s">
        <v>787</v>
      </c>
      <c r="B1053" s="16" t="s">
        <v>1496</v>
      </c>
      <c r="C1053" s="17"/>
      <c r="D1053" s="18">
        <v>20</v>
      </c>
      <c r="E1053" s="19" t="s">
        <v>11</v>
      </c>
      <c r="F1053" s="20"/>
      <c r="G1053" s="21">
        <f>D1053*F1053</f>
        <v>0</v>
      </c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ht="15.75" customHeight="1" x14ac:dyDescent="0.2">
      <c r="A1054" s="15" t="s">
        <v>218</v>
      </c>
      <c r="B1054" s="16" t="s">
        <v>329</v>
      </c>
      <c r="C1054" s="17"/>
      <c r="D1054" s="18">
        <v>15</v>
      </c>
      <c r="E1054" s="19" t="s">
        <v>912</v>
      </c>
      <c r="F1054" s="20"/>
      <c r="G1054" s="21">
        <f>D1054*F1054</f>
        <v>0</v>
      </c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ht="15.75" customHeight="1" x14ac:dyDescent="0.2">
      <c r="A1055" s="15" t="s">
        <v>218</v>
      </c>
      <c r="B1055" s="16" t="s">
        <v>1497</v>
      </c>
      <c r="C1055" s="17"/>
      <c r="D1055" s="18">
        <v>11</v>
      </c>
      <c r="E1055" s="19" t="s">
        <v>912</v>
      </c>
      <c r="F1055" s="20"/>
      <c r="G1055" s="21">
        <f>D1055*F1055</f>
        <v>0</v>
      </c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ht="15.75" customHeight="1" x14ac:dyDescent="0.2">
      <c r="A1056" s="15" t="s">
        <v>218</v>
      </c>
      <c r="B1056" s="16" t="s">
        <v>1498</v>
      </c>
      <c r="C1056" s="17"/>
      <c r="D1056" s="18">
        <v>15</v>
      </c>
      <c r="E1056" s="19" t="s">
        <v>11</v>
      </c>
      <c r="F1056" s="20"/>
      <c r="G1056" s="21">
        <f>D1056*F1056</f>
        <v>0</v>
      </c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ht="15.75" customHeight="1" x14ac:dyDescent="0.2">
      <c r="A1057" s="15" t="s">
        <v>218</v>
      </c>
      <c r="B1057" s="16" t="s">
        <v>1499</v>
      </c>
      <c r="C1057" s="17"/>
      <c r="D1057" s="18">
        <v>15</v>
      </c>
      <c r="E1057" s="19" t="s">
        <v>11</v>
      </c>
      <c r="F1057" s="20"/>
      <c r="G1057" s="21">
        <f>D1057*F1057</f>
        <v>0</v>
      </c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ht="15.75" customHeight="1" x14ac:dyDescent="0.2">
      <c r="A1058" s="15" t="s">
        <v>219</v>
      </c>
      <c r="B1058" s="16" t="s">
        <v>440</v>
      </c>
      <c r="C1058" s="17"/>
      <c r="D1058" s="18">
        <v>65</v>
      </c>
      <c r="E1058" s="19" t="s">
        <v>11</v>
      </c>
      <c r="F1058" s="20"/>
      <c r="G1058" s="21">
        <f>D1058*F1058</f>
        <v>0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ht="15.75" customHeight="1" x14ac:dyDescent="0.2">
      <c r="A1059" s="15" t="s">
        <v>219</v>
      </c>
      <c r="B1059" s="16" t="s">
        <v>569</v>
      </c>
      <c r="C1059" s="17"/>
      <c r="D1059" s="18">
        <v>18</v>
      </c>
      <c r="E1059" s="19" t="s">
        <v>12</v>
      </c>
      <c r="F1059" s="20"/>
      <c r="G1059" s="21">
        <f>D1059*F1059</f>
        <v>0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ht="15.75" customHeight="1" x14ac:dyDescent="0.2">
      <c r="A1060" s="15" t="s">
        <v>2222</v>
      </c>
      <c r="B1060" s="16" t="s">
        <v>2223</v>
      </c>
      <c r="C1060" s="17"/>
      <c r="D1060" s="18">
        <v>25</v>
      </c>
      <c r="E1060" s="19" t="s">
        <v>11</v>
      </c>
      <c r="F1060" s="20"/>
      <c r="G1060" s="21">
        <f>D1060*F1060</f>
        <v>0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ht="13.5" customHeight="1" x14ac:dyDescent="0.2">
      <c r="A1061" s="15" t="s">
        <v>788</v>
      </c>
      <c r="B1061" s="16" t="s">
        <v>1500</v>
      </c>
      <c r="C1061" s="17"/>
      <c r="D1061" s="18">
        <v>20</v>
      </c>
      <c r="E1061" s="19" t="s">
        <v>891</v>
      </c>
      <c r="F1061" s="20"/>
      <c r="G1061" s="21">
        <f>D1061*F1061</f>
        <v>0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ht="15.75" customHeight="1" x14ac:dyDescent="0.2">
      <c r="A1062" s="15" t="s">
        <v>519</v>
      </c>
      <c r="B1062" s="16" t="s">
        <v>1501</v>
      </c>
      <c r="C1062" s="17"/>
      <c r="D1062" s="18">
        <v>12</v>
      </c>
      <c r="E1062" s="19" t="s">
        <v>11</v>
      </c>
      <c r="F1062" s="20"/>
      <c r="G1062" s="21">
        <f>D1062*F1062</f>
        <v>0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ht="15.75" customHeight="1" x14ac:dyDescent="0.2">
      <c r="A1063" s="15" t="s">
        <v>1502</v>
      </c>
      <c r="B1063" s="16" t="s">
        <v>1503</v>
      </c>
      <c r="C1063" s="17"/>
      <c r="D1063" s="18">
        <v>20</v>
      </c>
      <c r="E1063" s="19" t="s">
        <v>12</v>
      </c>
      <c r="F1063" s="20"/>
      <c r="G1063" s="21">
        <f>D1063*F1063</f>
        <v>0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ht="15.75" customHeight="1" x14ac:dyDescent="0.2">
      <c r="A1064" s="15" t="s">
        <v>220</v>
      </c>
      <c r="B1064" s="16" t="s">
        <v>221</v>
      </c>
      <c r="C1064" s="17"/>
      <c r="D1064" s="18">
        <v>15</v>
      </c>
      <c r="E1064" s="19" t="s">
        <v>21</v>
      </c>
      <c r="F1064" s="20"/>
      <c r="G1064" s="21">
        <f>D1064*F1064</f>
        <v>0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ht="15.75" customHeight="1" x14ac:dyDescent="0.2">
      <c r="A1065" s="15" t="s">
        <v>220</v>
      </c>
      <c r="B1065" s="16" t="s">
        <v>1504</v>
      </c>
      <c r="C1065" s="17"/>
      <c r="D1065" s="18">
        <v>22</v>
      </c>
      <c r="E1065" s="19" t="s">
        <v>11</v>
      </c>
      <c r="F1065" s="20"/>
      <c r="G1065" s="21">
        <f>D1065*F1065</f>
        <v>0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ht="15.75" customHeight="1" x14ac:dyDescent="0.2">
      <c r="A1066" s="15" t="s">
        <v>220</v>
      </c>
      <c r="B1066" s="16" t="s">
        <v>267</v>
      </c>
      <c r="C1066" s="17"/>
      <c r="D1066" s="18">
        <v>28</v>
      </c>
      <c r="E1066" s="19" t="s">
        <v>912</v>
      </c>
      <c r="F1066" s="20"/>
      <c r="G1066" s="21">
        <f>D1066*F1066</f>
        <v>0</v>
      </c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ht="15.75" customHeight="1" x14ac:dyDescent="0.2">
      <c r="A1067" s="15" t="s">
        <v>220</v>
      </c>
      <c r="B1067" s="16" t="s">
        <v>1505</v>
      </c>
      <c r="C1067" s="17"/>
      <c r="D1067" s="18">
        <v>18</v>
      </c>
      <c r="E1067" s="19" t="s">
        <v>11</v>
      </c>
      <c r="F1067" s="20"/>
      <c r="G1067" s="21">
        <f>D1067*F1067</f>
        <v>0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ht="15.75" customHeight="1" x14ac:dyDescent="0.2">
      <c r="A1068" s="15" t="s">
        <v>222</v>
      </c>
      <c r="B1068" s="16" t="s">
        <v>1167</v>
      </c>
      <c r="C1068" s="17"/>
      <c r="D1068" s="18">
        <v>30</v>
      </c>
      <c r="E1068" s="19" t="s">
        <v>11</v>
      </c>
      <c r="F1068" s="20"/>
      <c r="G1068" s="21">
        <f>D1068*F1068</f>
        <v>0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ht="15.75" customHeight="1" x14ac:dyDescent="0.2">
      <c r="A1069" s="15" t="s">
        <v>449</v>
      </c>
      <c r="B1069" s="16" t="s">
        <v>450</v>
      </c>
      <c r="C1069" s="17"/>
      <c r="D1069" s="18">
        <v>15</v>
      </c>
      <c r="E1069" s="19" t="s">
        <v>21</v>
      </c>
      <c r="F1069" s="20"/>
      <c r="G1069" s="21">
        <f>D1069*F1069</f>
        <v>0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ht="15.75" customHeight="1" x14ac:dyDescent="0.2">
      <c r="A1070" s="15" t="s">
        <v>223</v>
      </c>
      <c r="B1070" s="16" t="s">
        <v>570</v>
      </c>
      <c r="C1070" s="17"/>
      <c r="D1070" s="18">
        <v>15</v>
      </c>
      <c r="E1070" s="19" t="s">
        <v>912</v>
      </c>
      <c r="F1070" s="20"/>
      <c r="G1070" s="21">
        <f>D1070*F1070</f>
        <v>0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ht="15.75" customHeight="1" x14ac:dyDescent="0.2">
      <c r="A1071" s="15" t="s">
        <v>223</v>
      </c>
      <c r="B1071" s="16" t="s">
        <v>1506</v>
      </c>
      <c r="C1071" s="17"/>
      <c r="D1071" s="18"/>
      <c r="E1071" s="19" t="s">
        <v>12</v>
      </c>
      <c r="F1071" s="20"/>
      <c r="G1071" s="21">
        <f>D1071*F1071</f>
        <v>0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ht="15.75" customHeight="1" x14ac:dyDescent="0.2">
      <c r="A1072" s="15" t="s">
        <v>223</v>
      </c>
      <c r="B1072" s="16" t="s">
        <v>1168</v>
      </c>
      <c r="C1072" s="17"/>
      <c r="D1072" s="18">
        <v>25</v>
      </c>
      <c r="E1072" s="19" t="s">
        <v>912</v>
      </c>
      <c r="F1072" s="20"/>
      <c r="G1072" s="21">
        <f>D1072*F1072</f>
        <v>0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ht="15.75" customHeight="1" x14ac:dyDescent="0.2">
      <c r="A1073" s="15" t="s">
        <v>223</v>
      </c>
      <c r="B1073" s="16" t="s">
        <v>1507</v>
      </c>
      <c r="C1073" s="17"/>
      <c r="D1073" s="18">
        <v>15</v>
      </c>
      <c r="E1073" s="19" t="s">
        <v>21</v>
      </c>
      <c r="F1073" s="20"/>
      <c r="G1073" s="21">
        <f>D1073*F1073</f>
        <v>0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ht="15.75" customHeight="1" x14ac:dyDescent="0.2">
      <c r="A1074" s="15" t="s">
        <v>223</v>
      </c>
      <c r="B1074" s="16" t="s">
        <v>224</v>
      </c>
      <c r="C1074" s="17"/>
      <c r="D1074" s="18">
        <v>14</v>
      </c>
      <c r="E1074" s="19" t="s">
        <v>912</v>
      </c>
      <c r="F1074" s="20"/>
      <c r="G1074" s="21">
        <f>D1074*F1074</f>
        <v>0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  <row r="1075" spans="1:27" ht="15.75" customHeight="1" x14ac:dyDescent="0.2">
      <c r="A1075" s="15" t="s">
        <v>223</v>
      </c>
      <c r="B1075" s="16" t="s">
        <v>225</v>
      </c>
      <c r="C1075" s="17"/>
      <c r="D1075" s="18">
        <v>14</v>
      </c>
      <c r="E1075" s="19" t="s">
        <v>11</v>
      </c>
      <c r="F1075" s="20"/>
      <c r="G1075" s="21">
        <f>D1075*F1075</f>
        <v>0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</row>
    <row r="1076" spans="1:27" ht="15.75" customHeight="1" x14ac:dyDescent="0.2">
      <c r="A1076" s="15" t="s">
        <v>223</v>
      </c>
      <c r="B1076" s="16" t="s">
        <v>1169</v>
      </c>
      <c r="C1076" s="17"/>
      <c r="D1076" s="18">
        <v>15</v>
      </c>
      <c r="E1076" s="19" t="s">
        <v>21</v>
      </c>
      <c r="F1076" s="20"/>
      <c r="G1076" s="21">
        <f>D1076*F1076</f>
        <v>0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</row>
    <row r="1077" spans="1:27" ht="15.75" customHeight="1" x14ac:dyDescent="0.2">
      <c r="A1077" s="15" t="s">
        <v>223</v>
      </c>
      <c r="B1077" s="16" t="s">
        <v>1170</v>
      </c>
      <c r="C1077" s="17"/>
      <c r="D1077" s="18">
        <v>12</v>
      </c>
      <c r="E1077" s="19" t="s">
        <v>912</v>
      </c>
      <c r="F1077" s="20"/>
      <c r="G1077" s="21">
        <f>D1077*F1077</f>
        <v>0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</row>
    <row r="1078" spans="1:27" ht="15.75" customHeight="1" x14ac:dyDescent="0.2">
      <c r="A1078" s="15" t="s">
        <v>223</v>
      </c>
      <c r="B1078" s="16" t="s">
        <v>999</v>
      </c>
      <c r="C1078" s="17"/>
      <c r="D1078" s="18">
        <v>35</v>
      </c>
      <c r="E1078" s="19" t="s">
        <v>21</v>
      </c>
      <c r="F1078" s="20"/>
      <c r="G1078" s="21">
        <f>D1078*F1078</f>
        <v>0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</row>
    <row r="1079" spans="1:27" ht="15.75" customHeight="1" x14ac:dyDescent="0.2">
      <c r="A1079" s="15" t="s">
        <v>223</v>
      </c>
      <c r="B1079" s="16" t="s">
        <v>638</v>
      </c>
      <c r="C1079" s="17"/>
      <c r="D1079" s="18">
        <v>15</v>
      </c>
      <c r="E1079" s="19" t="s">
        <v>21</v>
      </c>
      <c r="F1079" s="20"/>
      <c r="G1079" s="21">
        <f>D1079*F1079</f>
        <v>0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</row>
    <row r="1080" spans="1:27" ht="15.75" customHeight="1" x14ac:dyDescent="0.2">
      <c r="A1080" s="15" t="s">
        <v>223</v>
      </c>
      <c r="B1080" s="16" t="s">
        <v>1352</v>
      </c>
      <c r="C1080" s="17"/>
      <c r="D1080" s="18">
        <v>12</v>
      </c>
      <c r="E1080" s="19" t="s">
        <v>912</v>
      </c>
      <c r="F1080" s="20"/>
      <c r="G1080" s="21">
        <f>D1080*F1080</f>
        <v>0</v>
      </c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</row>
    <row r="1081" spans="1:27" ht="15.75" customHeight="1" x14ac:dyDescent="0.2">
      <c r="A1081" s="15" t="s">
        <v>223</v>
      </c>
      <c r="B1081" s="16" t="s">
        <v>1171</v>
      </c>
      <c r="C1081" s="17"/>
      <c r="D1081" s="18">
        <v>20</v>
      </c>
      <c r="E1081" s="19" t="s">
        <v>912</v>
      </c>
      <c r="F1081" s="20"/>
      <c r="G1081" s="21">
        <f>D1081*F1081</f>
        <v>0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</row>
    <row r="1082" spans="1:27" ht="15.75" customHeight="1" x14ac:dyDescent="0.2">
      <c r="A1082" s="15" t="s">
        <v>223</v>
      </c>
      <c r="B1082" s="16" t="s">
        <v>1172</v>
      </c>
      <c r="C1082" s="17"/>
      <c r="D1082" s="18">
        <v>20</v>
      </c>
      <c r="E1082" s="19" t="s">
        <v>912</v>
      </c>
      <c r="F1082" s="20"/>
      <c r="G1082" s="21">
        <f>D1082*F1082</f>
        <v>0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</row>
    <row r="1083" spans="1:27" ht="15.75" customHeight="1" x14ac:dyDescent="0.2">
      <c r="A1083" s="15" t="s">
        <v>223</v>
      </c>
      <c r="B1083" s="16" t="s">
        <v>1508</v>
      </c>
      <c r="C1083" s="17"/>
      <c r="D1083" s="18">
        <v>30</v>
      </c>
      <c r="E1083" s="19" t="s">
        <v>891</v>
      </c>
      <c r="F1083" s="20"/>
      <c r="G1083" s="21">
        <f>D1083*F1083</f>
        <v>0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</row>
    <row r="1084" spans="1:27" ht="15.75" customHeight="1" x14ac:dyDescent="0.2">
      <c r="A1084" s="15" t="s">
        <v>223</v>
      </c>
      <c r="B1084" s="16" t="s">
        <v>720</v>
      </c>
      <c r="C1084" s="17"/>
      <c r="D1084" s="18">
        <v>14</v>
      </c>
      <c r="E1084" s="19" t="s">
        <v>11</v>
      </c>
      <c r="F1084" s="20"/>
      <c r="G1084" s="21">
        <f>D1084*F1084</f>
        <v>0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</row>
    <row r="1085" spans="1:27" ht="15.75" customHeight="1" x14ac:dyDescent="0.2">
      <c r="A1085" s="15" t="s">
        <v>223</v>
      </c>
      <c r="B1085" s="16" t="s">
        <v>1509</v>
      </c>
      <c r="C1085" s="17"/>
      <c r="D1085" s="18">
        <v>15</v>
      </c>
      <c r="E1085" s="19" t="s">
        <v>891</v>
      </c>
      <c r="F1085" s="20"/>
      <c r="G1085" s="21">
        <f>D1085*F1085</f>
        <v>0</v>
      </c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</row>
    <row r="1086" spans="1:27" ht="15.75" customHeight="1" x14ac:dyDescent="0.2">
      <c r="A1086" s="15" t="s">
        <v>223</v>
      </c>
      <c r="B1086" s="16" t="s">
        <v>226</v>
      </c>
      <c r="C1086" s="17"/>
      <c r="D1086" s="18">
        <v>22</v>
      </c>
      <c r="E1086" s="19" t="s">
        <v>21</v>
      </c>
      <c r="F1086" s="20"/>
      <c r="G1086" s="21">
        <f>D1086*F1086</f>
        <v>0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</row>
    <row r="1087" spans="1:27" ht="15.75" customHeight="1" x14ac:dyDescent="0.2">
      <c r="A1087" s="15" t="s">
        <v>223</v>
      </c>
      <c r="B1087" s="16" t="s">
        <v>1510</v>
      </c>
      <c r="C1087" s="17"/>
      <c r="D1087" s="18">
        <v>15</v>
      </c>
      <c r="E1087" s="19" t="s">
        <v>891</v>
      </c>
      <c r="F1087" s="20"/>
      <c r="G1087" s="21">
        <f>D1087*F1087</f>
        <v>0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</row>
    <row r="1088" spans="1:27" ht="15.75" customHeight="1" x14ac:dyDescent="0.2">
      <c r="A1088" s="15" t="s">
        <v>223</v>
      </c>
      <c r="B1088" s="16" t="s">
        <v>1288</v>
      </c>
      <c r="C1088" s="17"/>
      <c r="D1088" s="18">
        <v>12</v>
      </c>
      <c r="E1088" s="19" t="s">
        <v>21</v>
      </c>
      <c r="F1088" s="20"/>
      <c r="G1088" s="21">
        <f>D1088*F1088</f>
        <v>0</v>
      </c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</row>
    <row r="1089" spans="1:27" ht="15.75" customHeight="1" x14ac:dyDescent="0.2">
      <c r="A1089" s="15" t="s">
        <v>223</v>
      </c>
      <c r="B1089" s="16" t="s">
        <v>1173</v>
      </c>
      <c r="C1089" s="17"/>
      <c r="D1089" s="18">
        <v>20</v>
      </c>
      <c r="E1089" s="19" t="s">
        <v>11</v>
      </c>
      <c r="F1089" s="20"/>
      <c r="G1089" s="21">
        <f>D1089*F1089</f>
        <v>0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</row>
    <row r="1090" spans="1:27" ht="15.75" customHeight="1" x14ac:dyDescent="0.2">
      <c r="A1090" s="15" t="s">
        <v>223</v>
      </c>
      <c r="B1090" s="16" t="s">
        <v>97</v>
      </c>
      <c r="C1090" s="17"/>
      <c r="D1090" s="18"/>
      <c r="E1090" s="19" t="s">
        <v>11</v>
      </c>
      <c r="F1090" s="20"/>
      <c r="G1090" s="21">
        <f>D1090*F1090</f>
        <v>0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</row>
    <row r="1091" spans="1:27" ht="15.75" customHeight="1" x14ac:dyDescent="0.2">
      <c r="A1091" s="15" t="s">
        <v>223</v>
      </c>
      <c r="B1091" s="16" t="s">
        <v>227</v>
      </c>
      <c r="C1091" s="17"/>
      <c r="D1091" s="18">
        <v>14</v>
      </c>
      <c r="E1091" s="19" t="s">
        <v>11</v>
      </c>
      <c r="F1091" s="20"/>
      <c r="G1091" s="21">
        <f>D1091*F1091</f>
        <v>0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</row>
    <row r="1092" spans="1:27" ht="15.75" customHeight="1" x14ac:dyDescent="0.2">
      <c r="A1092" s="15" t="s">
        <v>223</v>
      </c>
      <c r="B1092" s="16" t="s">
        <v>1174</v>
      </c>
      <c r="C1092" s="17"/>
      <c r="D1092" s="18">
        <v>18</v>
      </c>
      <c r="E1092" s="23" t="s">
        <v>11</v>
      </c>
      <c r="F1092" s="20"/>
      <c r="G1092" s="21">
        <f>D1092*F1092</f>
        <v>0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</row>
    <row r="1093" spans="1:27" ht="15.75" customHeight="1" x14ac:dyDescent="0.2">
      <c r="A1093" s="15" t="s">
        <v>223</v>
      </c>
      <c r="B1093" s="16" t="s">
        <v>228</v>
      </c>
      <c r="C1093" s="17"/>
      <c r="D1093" s="18">
        <v>25</v>
      </c>
      <c r="E1093" s="19" t="s">
        <v>21</v>
      </c>
      <c r="F1093" s="20"/>
      <c r="G1093" s="21">
        <f>D1093*F1093</f>
        <v>0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</row>
    <row r="1094" spans="1:27" ht="15.75" customHeight="1" x14ac:dyDescent="0.2">
      <c r="A1094" s="15" t="s">
        <v>223</v>
      </c>
      <c r="B1094" s="16" t="s">
        <v>2315</v>
      </c>
      <c r="C1094" s="17"/>
      <c r="D1094" s="18">
        <v>25</v>
      </c>
      <c r="E1094" s="23" t="s">
        <v>21</v>
      </c>
      <c r="F1094" s="20"/>
      <c r="G1094" s="21">
        <f>D1094*F1094</f>
        <v>0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</row>
    <row r="1095" spans="1:27" ht="15.75" customHeight="1" x14ac:dyDescent="0.2">
      <c r="A1095" s="15" t="s">
        <v>223</v>
      </c>
      <c r="B1095" s="16" t="s">
        <v>1043</v>
      </c>
      <c r="C1095" s="17"/>
      <c r="D1095" s="18">
        <v>29</v>
      </c>
      <c r="E1095" s="19" t="s">
        <v>12</v>
      </c>
      <c r="F1095" s="20"/>
      <c r="G1095" s="21">
        <f>D1095*F1095</f>
        <v>0</v>
      </c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</row>
    <row r="1096" spans="1:27" ht="15.75" customHeight="1" x14ac:dyDescent="0.2">
      <c r="A1096" s="15" t="s">
        <v>223</v>
      </c>
      <c r="B1096" s="16" t="s">
        <v>494</v>
      </c>
      <c r="C1096" s="17"/>
      <c r="D1096" s="18">
        <v>25</v>
      </c>
      <c r="E1096" s="19" t="s">
        <v>12</v>
      </c>
      <c r="F1096" s="20"/>
      <c r="G1096" s="21">
        <f>D1096*F1096</f>
        <v>0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</row>
    <row r="1097" spans="1:27" ht="15.75" customHeight="1" x14ac:dyDescent="0.2">
      <c r="A1097" s="15" t="s">
        <v>223</v>
      </c>
      <c r="B1097" s="16" t="s">
        <v>1175</v>
      </c>
      <c r="C1097" s="17"/>
      <c r="D1097" s="18">
        <v>25</v>
      </c>
      <c r="E1097" s="19" t="s">
        <v>912</v>
      </c>
      <c r="F1097" s="20"/>
      <c r="G1097" s="21">
        <f>D1097*F1097</f>
        <v>0</v>
      </c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</row>
    <row r="1098" spans="1:27" ht="15.75" customHeight="1" x14ac:dyDescent="0.2">
      <c r="A1098" s="15" t="s">
        <v>223</v>
      </c>
      <c r="B1098" s="16" t="s">
        <v>1511</v>
      </c>
      <c r="C1098" s="17"/>
      <c r="D1098" s="18">
        <v>18</v>
      </c>
      <c r="E1098" s="19" t="s">
        <v>912</v>
      </c>
      <c r="F1098" s="20"/>
      <c r="G1098" s="21">
        <f>D1098*F1098</f>
        <v>0</v>
      </c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</row>
    <row r="1099" spans="1:27" ht="15.75" customHeight="1" x14ac:dyDescent="0.2">
      <c r="A1099" s="15" t="s">
        <v>223</v>
      </c>
      <c r="B1099" s="16" t="s">
        <v>1512</v>
      </c>
      <c r="C1099" s="17"/>
      <c r="D1099" s="18">
        <v>30</v>
      </c>
      <c r="E1099" s="19" t="s">
        <v>891</v>
      </c>
      <c r="F1099" s="20"/>
      <c r="G1099" s="21">
        <f>D1099*F1099</f>
        <v>0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</row>
    <row r="1100" spans="1:27" ht="15.75" customHeight="1" x14ac:dyDescent="0.2">
      <c r="A1100" s="15" t="s">
        <v>223</v>
      </c>
      <c r="B1100" s="16" t="s">
        <v>229</v>
      </c>
      <c r="C1100" s="17"/>
      <c r="D1100" s="18">
        <v>15</v>
      </c>
      <c r="E1100" s="19" t="s">
        <v>912</v>
      </c>
      <c r="F1100" s="20"/>
      <c r="G1100" s="21">
        <f>D1100*F1100</f>
        <v>0</v>
      </c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</row>
    <row r="1101" spans="1:27" ht="15.75" customHeight="1" x14ac:dyDescent="0.2">
      <c r="A1101" s="15" t="s">
        <v>223</v>
      </c>
      <c r="B1101" s="16" t="s">
        <v>1513</v>
      </c>
      <c r="C1101" s="17"/>
      <c r="D1101" s="18">
        <v>22</v>
      </c>
      <c r="E1101" s="19" t="s">
        <v>12</v>
      </c>
      <c r="F1101" s="20"/>
      <c r="G1101" s="21">
        <f>D1101*F1101</f>
        <v>0</v>
      </c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</row>
    <row r="1102" spans="1:27" ht="15.75" customHeight="1" x14ac:dyDescent="0.2">
      <c r="A1102" s="15" t="s">
        <v>223</v>
      </c>
      <c r="B1102" s="16" t="s">
        <v>495</v>
      </c>
      <c r="C1102" s="17"/>
      <c r="D1102" s="18">
        <v>15</v>
      </c>
      <c r="E1102" s="19" t="s">
        <v>11</v>
      </c>
      <c r="F1102" s="20"/>
      <c r="G1102" s="21">
        <f>D1102*F1102</f>
        <v>0</v>
      </c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</row>
    <row r="1103" spans="1:27" ht="15.75" customHeight="1" x14ac:dyDescent="0.2">
      <c r="A1103" s="15" t="s">
        <v>223</v>
      </c>
      <c r="B1103" s="16" t="s">
        <v>230</v>
      </c>
      <c r="C1103" s="17"/>
      <c r="D1103" s="18">
        <v>12</v>
      </c>
      <c r="E1103" s="19" t="s">
        <v>12</v>
      </c>
      <c r="F1103" s="20"/>
      <c r="G1103" s="21">
        <f>D1103*F1103</f>
        <v>0</v>
      </c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</row>
    <row r="1104" spans="1:27" ht="15.75" customHeight="1" x14ac:dyDescent="0.2">
      <c r="A1104" s="15" t="s">
        <v>223</v>
      </c>
      <c r="B1104" s="16" t="s">
        <v>1514</v>
      </c>
      <c r="C1104" s="17"/>
      <c r="D1104" s="18">
        <v>15</v>
      </c>
      <c r="E1104" s="19" t="s">
        <v>912</v>
      </c>
      <c r="F1104" s="20"/>
      <c r="G1104" s="21">
        <f>D1104*F1104</f>
        <v>0</v>
      </c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</row>
    <row r="1105" spans="1:27" ht="15.75" customHeight="1" x14ac:dyDescent="0.2">
      <c r="A1105" s="15" t="s">
        <v>223</v>
      </c>
      <c r="B1105" s="16" t="s">
        <v>231</v>
      </c>
      <c r="C1105" s="17"/>
      <c r="D1105" s="18">
        <v>12</v>
      </c>
      <c r="E1105" s="19" t="s">
        <v>11</v>
      </c>
      <c r="F1105" s="20"/>
      <c r="G1105" s="21">
        <f>D1105*F1105</f>
        <v>0</v>
      </c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</row>
    <row r="1106" spans="1:27" ht="15.75" customHeight="1" x14ac:dyDescent="0.2">
      <c r="A1106" s="15" t="s">
        <v>223</v>
      </c>
      <c r="B1106" s="16" t="s">
        <v>232</v>
      </c>
      <c r="C1106" s="17"/>
      <c r="D1106" s="18">
        <v>15</v>
      </c>
      <c r="E1106" s="19" t="s">
        <v>21</v>
      </c>
      <c r="F1106" s="20"/>
      <c r="G1106" s="21">
        <f>D1106*F1106</f>
        <v>0</v>
      </c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</row>
    <row r="1107" spans="1:27" ht="15.75" customHeight="1" x14ac:dyDescent="0.2">
      <c r="A1107" s="15" t="s">
        <v>223</v>
      </c>
      <c r="B1107" s="16" t="s">
        <v>1176</v>
      </c>
      <c r="C1107" s="17"/>
      <c r="D1107" s="18">
        <v>15</v>
      </c>
      <c r="E1107" s="19" t="s">
        <v>21</v>
      </c>
      <c r="F1107" s="20"/>
      <c r="G1107" s="21">
        <f>D1107*F1107</f>
        <v>0</v>
      </c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</row>
    <row r="1108" spans="1:27" ht="15.75" customHeight="1" x14ac:dyDescent="0.2">
      <c r="A1108" s="15" t="s">
        <v>223</v>
      </c>
      <c r="B1108" s="16" t="s">
        <v>789</v>
      </c>
      <c r="C1108" s="17"/>
      <c r="D1108" s="18">
        <v>12</v>
      </c>
      <c r="E1108" s="19" t="s">
        <v>21</v>
      </c>
      <c r="F1108" s="20"/>
      <c r="G1108" s="21">
        <f>D1108*F1108</f>
        <v>0</v>
      </c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</row>
    <row r="1109" spans="1:27" ht="15.75" customHeight="1" x14ac:dyDescent="0.2">
      <c r="A1109" s="15" t="s">
        <v>223</v>
      </c>
      <c r="B1109" s="16" t="s">
        <v>1515</v>
      </c>
      <c r="C1109" s="17"/>
      <c r="D1109" s="18">
        <v>10</v>
      </c>
      <c r="E1109" s="19" t="s">
        <v>912</v>
      </c>
      <c r="F1109" s="20"/>
      <c r="G1109" s="21">
        <f>D1109*F1109</f>
        <v>0</v>
      </c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</row>
    <row r="1110" spans="1:27" ht="15.75" customHeight="1" x14ac:dyDescent="0.2">
      <c r="A1110" s="15" t="s">
        <v>223</v>
      </c>
      <c r="B1110" s="16" t="s">
        <v>1516</v>
      </c>
      <c r="C1110" s="17"/>
      <c r="D1110" s="18">
        <v>10</v>
      </c>
      <c r="E1110" s="19" t="s">
        <v>912</v>
      </c>
      <c r="F1110" s="20"/>
      <c r="G1110" s="21">
        <f>D1110*F1110</f>
        <v>0</v>
      </c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</row>
    <row r="1111" spans="1:27" ht="15.75" customHeight="1" x14ac:dyDescent="0.2">
      <c r="A1111" s="15" t="s">
        <v>223</v>
      </c>
      <c r="B1111" s="16" t="s">
        <v>470</v>
      </c>
      <c r="C1111" s="17"/>
      <c r="D1111" s="18">
        <v>15</v>
      </c>
      <c r="E1111" s="19" t="s">
        <v>11</v>
      </c>
      <c r="F1111" s="20"/>
      <c r="G1111" s="21">
        <f>D1111*F1111</f>
        <v>0</v>
      </c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</row>
    <row r="1112" spans="1:27" ht="15.75" customHeight="1" x14ac:dyDescent="0.2">
      <c r="A1112" s="15" t="s">
        <v>223</v>
      </c>
      <c r="B1112" s="16" t="s">
        <v>1177</v>
      </c>
      <c r="C1112" s="17"/>
      <c r="D1112" s="18">
        <v>20</v>
      </c>
      <c r="E1112" s="19" t="s">
        <v>912</v>
      </c>
      <c r="F1112" s="20"/>
      <c r="G1112" s="21">
        <f>D1112*F1112</f>
        <v>0</v>
      </c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</row>
    <row r="1113" spans="1:27" ht="15.75" customHeight="1" x14ac:dyDescent="0.2">
      <c r="A1113" s="15" t="s">
        <v>223</v>
      </c>
      <c r="B1113" s="16" t="s">
        <v>790</v>
      </c>
      <c r="C1113" s="17"/>
      <c r="D1113" s="18">
        <v>15</v>
      </c>
      <c r="E1113" s="19" t="s">
        <v>21</v>
      </c>
      <c r="F1113" s="20"/>
      <c r="G1113" s="21">
        <f>D1113*F1113</f>
        <v>0</v>
      </c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</row>
    <row r="1114" spans="1:27" ht="15.75" customHeight="1" x14ac:dyDescent="0.2">
      <c r="A1114" s="15" t="s">
        <v>223</v>
      </c>
      <c r="B1114" s="16" t="s">
        <v>1178</v>
      </c>
      <c r="C1114" s="17"/>
      <c r="D1114" s="18">
        <v>15</v>
      </c>
      <c r="E1114" s="19" t="s">
        <v>21</v>
      </c>
      <c r="F1114" s="20"/>
      <c r="G1114" s="21">
        <f>D1114*F1114</f>
        <v>0</v>
      </c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</row>
    <row r="1115" spans="1:27" ht="15.75" customHeight="1" x14ac:dyDescent="0.2">
      <c r="A1115" s="15" t="s">
        <v>223</v>
      </c>
      <c r="B1115" s="16" t="s">
        <v>233</v>
      </c>
      <c r="C1115" s="17"/>
      <c r="D1115" s="18">
        <v>15</v>
      </c>
      <c r="E1115" s="19" t="s">
        <v>21</v>
      </c>
      <c r="F1115" s="20"/>
      <c r="G1115" s="21">
        <f>D1115*F1115</f>
        <v>0</v>
      </c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</row>
    <row r="1116" spans="1:27" ht="15.75" customHeight="1" x14ac:dyDescent="0.2">
      <c r="A1116" s="15" t="s">
        <v>223</v>
      </c>
      <c r="B1116" s="16" t="s">
        <v>639</v>
      </c>
      <c r="C1116" s="17"/>
      <c r="D1116" s="18">
        <v>14</v>
      </c>
      <c r="E1116" s="19" t="s">
        <v>912</v>
      </c>
      <c r="F1116" s="20"/>
      <c r="G1116" s="21">
        <f>D1116*F1116</f>
        <v>0</v>
      </c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</row>
    <row r="1117" spans="1:27" ht="15.75" customHeight="1" x14ac:dyDescent="0.2">
      <c r="A1117" s="15" t="s">
        <v>223</v>
      </c>
      <c r="B1117" s="16" t="s">
        <v>1517</v>
      </c>
      <c r="C1117" s="17"/>
      <c r="D1117" s="18">
        <v>25</v>
      </c>
      <c r="E1117" s="19" t="s">
        <v>11</v>
      </c>
      <c r="F1117" s="20"/>
      <c r="G1117" s="21">
        <f>D1117*F1117</f>
        <v>0</v>
      </c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</row>
    <row r="1118" spans="1:27" ht="15.75" customHeight="1" x14ac:dyDescent="0.2">
      <c r="A1118" s="15" t="s">
        <v>223</v>
      </c>
      <c r="B1118" s="16" t="s">
        <v>234</v>
      </c>
      <c r="C1118" s="17"/>
      <c r="D1118" s="18">
        <v>18</v>
      </c>
      <c r="E1118" s="19" t="s">
        <v>912</v>
      </c>
      <c r="F1118" s="20"/>
      <c r="G1118" s="21">
        <f>D1118*F1118</f>
        <v>0</v>
      </c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</row>
    <row r="1119" spans="1:27" ht="15.75" customHeight="1" x14ac:dyDescent="0.2">
      <c r="A1119" s="15" t="s">
        <v>235</v>
      </c>
      <c r="B1119" s="16" t="s">
        <v>236</v>
      </c>
      <c r="C1119" s="17"/>
      <c r="D1119" s="18">
        <v>12</v>
      </c>
      <c r="E1119" s="19" t="s">
        <v>11</v>
      </c>
      <c r="F1119" s="20"/>
      <c r="G1119" s="21">
        <f>D1119*F1119</f>
        <v>0</v>
      </c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</row>
    <row r="1120" spans="1:27" ht="15.75" customHeight="1" x14ac:dyDescent="0.2">
      <c r="A1120" s="15" t="s">
        <v>235</v>
      </c>
      <c r="B1120" s="16" t="s">
        <v>1518</v>
      </c>
      <c r="C1120" s="17"/>
      <c r="D1120" s="18">
        <v>12</v>
      </c>
      <c r="E1120" s="19" t="s">
        <v>11</v>
      </c>
      <c r="F1120" s="20"/>
      <c r="G1120" s="21">
        <f>D1120*F1120</f>
        <v>0</v>
      </c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</row>
    <row r="1121" spans="1:27" ht="15.75" customHeight="1" x14ac:dyDescent="0.2">
      <c r="A1121" s="15" t="s">
        <v>237</v>
      </c>
      <c r="B1121" s="16" t="s">
        <v>200</v>
      </c>
      <c r="C1121" s="17"/>
      <c r="D1121" s="18">
        <v>22</v>
      </c>
      <c r="E1121" s="19" t="s">
        <v>11</v>
      </c>
      <c r="F1121" s="20"/>
      <c r="G1121" s="21">
        <f>D1121*F1121</f>
        <v>0</v>
      </c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</row>
    <row r="1122" spans="1:27" ht="15.75" customHeight="1" x14ac:dyDescent="0.2">
      <c r="A1122" s="15" t="s">
        <v>238</v>
      </c>
      <c r="B1122" s="16" t="s">
        <v>1519</v>
      </c>
      <c r="C1122" s="17"/>
      <c r="D1122" s="18">
        <v>18</v>
      </c>
      <c r="E1122" s="19" t="s">
        <v>11</v>
      </c>
      <c r="F1122" s="20"/>
      <c r="G1122" s="21">
        <f>D1122*F1122</f>
        <v>0</v>
      </c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</row>
    <row r="1123" spans="1:27" ht="15.75" customHeight="1" x14ac:dyDescent="0.2">
      <c r="A1123" s="15" t="s">
        <v>239</v>
      </c>
      <c r="B1123" s="16" t="s">
        <v>1520</v>
      </c>
      <c r="C1123" s="17"/>
      <c r="D1123" s="18">
        <v>25</v>
      </c>
      <c r="E1123" s="19" t="s">
        <v>12</v>
      </c>
      <c r="F1123" s="20"/>
      <c r="G1123" s="21">
        <f>D1123*F1123</f>
        <v>0</v>
      </c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</row>
    <row r="1124" spans="1:27" ht="15.75" customHeight="1" x14ac:dyDescent="0.2">
      <c r="A1124" s="15" t="s">
        <v>240</v>
      </c>
      <c r="B1124" s="16" t="s">
        <v>113</v>
      </c>
      <c r="C1124" s="17"/>
      <c r="D1124" s="18">
        <v>15</v>
      </c>
      <c r="E1124" s="19" t="s">
        <v>891</v>
      </c>
      <c r="F1124" s="20"/>
      <c r="G1124" s="21">
        <f>D1124*F1124</f>
        <v>0</v>
      </c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</row>
    <row r="1125" spans="1:27" ht="15.75" customHeight="1" x14ac:dyDescent="0.2">
      <c r="A1125" s="15" t="s">
        <v>240</v>
      </c>
      <c r="B1125" s="16" t="s">
        <v>1521</v>
      </c>
      <c r="C1125" s="17"/>
      <c r="D1125" s="18">
        <v>17</v>
      </c>
      <c r="E1125" s="19" t="s">
        <v>891</v>
      </c>
      <c r="F1125" s="20"/>
      <c r="G1125" s="21">
        <f>D1125*F1125</f>
        <v>0</v>
      </c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</row>
    <row r="1126" spans="1:27" ht="15.75" customHeight="1" x14ac:dyDescent="0.2">
      <c r="A1126" s="15" t="s">
        <v>1522</v>
      </c>
      <c r="B1126" s="16" t="s">
        <v>898</v>
      </c>
      <c r="C1126" s="17"/>
      <c r="D1126" s="18">
        <v>20</v>
      </c>
      <c r="E1126" s="19" t="s">
        <v>12</v>
      </c>
      <c r="F1126" s="20"/>
      <c r="G1126" s="21">
        <f>D1126*F1126</f>
        <v>0</v>
      </c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</row>
    <row r="1127" spans="1:27" ht="15.75" customHeight="1" x14ac:dyDescent="0.2">
      <c r="A1127" s="15" t="s">
        <v>241</v>
      </c>
      <c r="B1127" s="16" t="s">
        <v>1179</v>
      </c>
      <c r="C1127" s="17"/>
      <c r="D1127" s="18">
        <v>20</v>
      </c>
      <c r="E1127" s="19" t="s">
        <v>12</v>
      </c>
      <c r="F1127" s="20"/>
      <c r="G1127" s="21">
        <f>D1127*F1127</f>
        <v>0</v>
      </c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</row>
    <row r="1128" spans="1:27" ht="15.75" customHeight="1" x14ac:dyDescent="0.2">
      <c r="A1128" s="15" t="s">
        <v>1523</v>
      </c>
      <c r="B1128" s="16" t="s">
        <v>1524</v>
      </c>
      <c r="C1128" s="17"/>
      <c r="D1128" s="18">
        <v>25</v>
      </c>
      <c r="E1128" s="19" t="s">
        <v>891</v>
      </c>
      <c r="F1128" s="20"/>
      <c r="G1128" s="21">
        <f>D1128*F1128</f>
        <v>0</v>
      </c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</row>
    <row r="1129" spans="1:27" ht="15.75" customHeight="1" x14ac:dyDescent="0.2">
      <c r="A1129" s="15" t="s">
        <v>423</v>
      </c>
      <c r="B1129" s="16" t="s">
        <v>1525</v>
      </c>
      <c r="C1129" s="17"/>
      <c r="D1129" s="18">
        <v>25</v>
      </c>
      <c r="E1129" s="19" t="s">
        <v>11</v>
      </c>
      <c r="F1129" s="20"/>
      <c r="G1129" s="21">
        <f>D1129*F1129</f>
        <v>0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</row>
    <row r="1130" spans="1:27" ht="15.75" customHeight="1" x14ac:dyDescent="0.2">
      <c r="A1130" s="15" t="s">
        <v>791</v>
      </c>
      <c r="B1130" s="16" t="s">
        <v>1526</v>
      </c>
      <c r="C1130" s="17"/>
      <c r="D1130" s="18">
        <v>20</v>
      </c>
      <c r="E1130" s="19" t="s">
        <v>891</v>
      </c>
      <c r="F1130" s="20"/>
      <c r="G1130" s="21">
        <f>D1130*F1130</f>
        <v>0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</row>
    <row r="1131" spans="1:27" ht="15.75" customHeight="1" x14ac:dyDescent="0.2">
      <c r="A1131" s="15" t="s">
        <v>451</v>
      </c>
      <c r="B1131" s="16" t="s">
        <v>1180</v>
      </c>
      <c r="C1131" s="17"/>
      <c r="D1131" s="18"/>
      <c r="E1131" s="19" t="s">
        <v>891</v>
      </c>
      <c r="F1131" s="20"/>
      <c r="G1131" s="21">
        <f>D1131*F1131</f>
        <v>0</v>
      </c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</row>
    <row r="1132" spans="1:27" ht="15.75" customHeight="1" x14ac:dyDescent="0.2">
      <c r="A1132" s="15" t="s">
        <v>451</v>
      </c>
      <c r="B1132" s="16" t="s">
        <v>1181</v>
      </c>
      <c r="C1132" s="17"/>
      <c r="D1132" s="18">
        <v>35</v>
      </c>
      <c r="E1132" s="19" t="s">
        <v>12</v>
      </c>
      <c r="F1132" s="20"/>
      <c r="G1132" s="21">
        <f>D1132*F1132</f>
        <v>0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</row>
    <row r="1133" spans="1:27" ht="15.75" customHeight="1" x14ac:dyDescent="0.2">
      <c r="A1133" s="15" t="s">
        <v>242</v>
      </c>
      <c r="B1133" s="16" t="s">
        <v>1182</v>
      </c>
      <c r="C1133" s="17"/>
      <c r="D1133" s="18">
        <v>18</v>
      </c>
      <c r="E1133" s="19" t="s">
        <v>12</v>
      </c>
      <c r="F1133" s="20"/>
      <c r="G1133" s="21">
        <f>D1133*F1133</f>
        <v>0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</row>
    <row r="1134" spans="1:27" ht="15.75" customHeight="1" x14ac:dyDescent="0.2">
      <c r="A1134" s="15" t="s">
        <v>242</v>
      </c>
      <c r="B1134" s="16" t="s">
        <v>2586</v>
      </c>
      <c r="C1134" s="17"/>
      <c r="D1134" s="18">
        <v>15</v>
      </c>
      <c r="E1134" s="19" t="s">
        <v>12</v>
      </c>
      <c r="F1134" s="20"/>
      <c r="G1134" s="21">
        <f>D1134*F1134</f>
        <v>0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</row>
    <row r="1135" spans="1:27" ht="15.75" customHeight="1" x14ac:dyDescent="0.2">
      <c r="A1135" s="15" t="s">
        <v>242</v>
      </c>
      <c r="B1135" s="16" t="s">
        <v>1183</v>
      </c>
      <c r="C1135" s="17"/>
      <c r="D1135" s="18">
        <v>25</v>
      </c>
      <c r="E1135" s="19" t="s">
        <v>12</v>
      </c>
      <c r="F1135" s="20"/>
      <c r="G1135" s="21">
        <f>D1135*F1135</f>
        <v>0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</row>
    <row r="1136" spans="1:27" ht="14.25" customHeight="1" x14ac:dyDescent="0.2">
      <c r="A1136" s="15" t="s">
        <v>792</v>
      </c>
      <c r="B1136" s="16" t="s">
        <v>793</v>
      </c>
      <c r="C1136" s="17"/>
      <c r="D1136" s="18">
        <v>18</v>
      </c>
      <c r="E1136" s="19" t="s">
        <v>11</v>
      </c>
      <c r="F1136" s="20"/>
      <c r="G1136" s="21">
        <f>D1136*F1136</f>
        <v>0</v>
      </c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</row>
    <row r="1137" spans="1:27" ht="14.25" customHeight="1" x14ac:dyDescent="0.2">
      <c r="A1137" s="15" t="s">
        <v>243</v>
      </c>
      <c r="B1137" s="16" t="s">
        <v>429</v>
      </c>
      <c r="C1137" s="17"/>
      <c r="D1137" s="18">
        <v>14</v>
      </c>
      <c r="E1137" s="19" t="s">
        <v>11</v>
      </c>
      <c r="F1137" s="20"/>
      <c r="G1137" s="21">
        <f>D1137*F1137</f>
        <v>0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</row>
    <row r="1138" spans="1:27" ht="14.25" customHeight="1" x14ac:dyDescent="0.2">
      <c r="A1138" s="15" t="s">
        <v>243</v>
      </c>
      <c r="B1138" s="16" t="s">
        <v>1527</v>
      </c>
      <c r="C1138" s="17"/>
      <c r="D1138" s="18">
        <v>14</v>
      </c>
      <c r="E1138" s="19" t="s">
        <v>891</v>
      </c>
      <c r="F1138" s="20"/>
      <c r="G1138" s="21">
        <f>D1138*F1138</f>
        <v>0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</row>
    <row r="1139" spans="1:27" ht="14.25" customHeight="1" x14ac:dyDescent="0.2">
      <c r="A1139" s="15" t="s">
        <v>243</v>
      </c>
      <c r="B1139" s="16" t="s">
        <v>1528</v>
      </c>
      <c r="C1139" s="17"/>
      <c r="D1139" s="18">
        <v>10</v>
      </c>
      <c r="E1139" s="19" t="s">
        <v>11</v>
      </c>
      <c r="F1139" s="20"/>
      <c r="G1139" s="21">
        <f>D1139*F1139</f>
        <v>0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</row>
    <row r="1140" spans="1:27" ht="14.25" customHeight="1" x14ac:dyDescent="0.2">
      <c r="A1140" s="15" t="s">
        <v>243</v>
      </c>
      <c r="B1140" s="16" t="s">
        <v>1529</v>
      </c>
      <c r="C1140" s="17"/>
      <c r="D1140" s="18">
        <v>22</v>
      </c>
      <c r="E1140" s="19" t="s">
        <v>891</v>
      </c>
      <c r="F1140" s="20"/>
      <c r="G1140" s="21">
        <f>D1140*F1140</f>
        <v>0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</row>
    <row r="1141" spans="1:27" ht="14.25" customHeight="1" x14ac:dyDescent="0.2">
      <c r="A1141" s="15" t="s">
        <v>243</v>
      </c>
      <c r="B1141" s="16" t="s">
        <v>1184</v>
      </c>
      <c r="C1141" s="17"/>
      <c r="D1141" s="18">
        <v>20</v>
      </c>
      <c r="E1141" s="19" t="s">
        <v>891</v>
      </c>
      <c r="F1141" s="20"/>
      <c r="G1141" s="21">
        <f>D1141*F1141</f>
        <v>0</v>
      </c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</row>
    <row r="1142" spans="1:27" ht="14.25" customHeight="1" x14ac:dyDescent="0.2">
      <c r="A1142" s="15" t="s">
        <v>243</v>
      </c>
      <c r="B1142" s="16" t="s">
        <v>794</v>
      </c>
      <c r="C1142" s="17"/>
      <c r="D1142" s="18">
        <v>10</v>
      </c>
      <c r="E1142" s="19" t="s">
        <v>912</v>
      </c>
      <c r="F1142" s="20"/>
      <c r="G1142" s="21">
        <f>D1142*F1142</f>
        <v>0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</row>
    <row r="1143" spans="1:27" ht="14.25" customHeight="1" x14ac:dyDescent="0.2">
      <c r="A1143" s="15" t="s">
        <v>243</v>
      </c>
      <c r="B1143" s="16" t="s">
        <v>1530</v>
      </c>
      <c r="C1143" s="17"/>
      <c r="D1143" s="18">
        <v>18</v>
      </c>
      <c r="E1143" s="19" t="s">
        <v>891</v>
      </c>
      <c r="F1143" s="20"/>
      <c r="G1143" s="21">
        <f>D1143*F1143</f>
        <v>0</v>
      </c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</row>
    <row r="1144" spans="1:27" ht="14.25" customHeight="1" x14ac:dyDescent="0.2">
      <c r="A1144" s="15" t="s">
        <v>243</v>
      </c>
      <c r="B1144" s="16" t="s">
        <v>1531</v>
      </c>
      <c r="C1144" s="17"/>
      <c r="D1144" s="18">
        <v>35</v>
      </c>
      <c r="E1144" s="19" t="s">
        <v>912</v>
      </c>
      <c r="F1144" s="20"/>
      <c r="G1144" s="21">
        <f>D1144*F1144</f>
        <v>0</v>
      </c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</row>
    <row r="1145" spans="1:27" ht="14.25" customHeight="1" x14ac:dyDescent="0.2">
      <c r="A1145" s="15" t="s">
        <v>243</v>
      </c>
      <c r="B1145" s="16" t="s">
        <v>795</v>
      </c>
      <c r="C1145" s="17"/>
      <c r="D1145" s="18">
        <v>10</v>
      </c>
      <c r="E1145" s="19" t="s">
        <v>11</v>
      </c>
      <c r="F1145" s="20"/>
      <c r="G1145" s="21">
        <f>D1145*F1145</f>
        <v>0</v>
      </c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</row>
    <row r="1146" spans="1:27" ht="14.25" customHeight="1" x14ac:dyDescent="0.2">
      <c r="A1146" s="15" t="s">
        <v>243</v>
      </c>
      <c r="B1146" s="16" t="s">
        <v>1532</v>
      </c>
      <c r="C1146" s="17"/>
      <c r="D1146" s="18">
        <v>12</v>
      </c>
      <c r="E1146" s="19" t="s">
        <v>891</v>
      </c>
      <c r="F1146" s="20"/>
      <c r="G1146" s="21">
        <f>D1146*F1146</f>
        <v>0</v>
      </c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</row>
    <row r="1147" spans="1:27" ht="14.25" customHeight="1" x14ac:dyDescent="0.2">
      <c r="A1147" s="15" t="s">
        <v>243</v>
      </c>
      <c r="B1147" s="16" t="s">
        <v>1533</v>
      </c>
      <c r="C1147" s="17"/>
      <c r="D1147" s="18">
        <v>10</v>
      </c>
      <c r="E1147" s="19" t="s">
        <v>912</v>
      </c>
      <c r="F1147" s="20"/>
      <c r="G1147" s="21">
        <f>D1147*F1147</f>
        <v>0</v>
      </c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</row>
    <row r="1148" spans="1:27" ht="14.25" customHeight="1" x14ac:dyDescent="0.2">
      <c r="A1148" s="15" t="s">
        <v>243</v>
      </c>
      <c r="B1148" s="16" t="s">
        <v>640</v>
      </c>
      <c r="C1148" s="17"/>
      <c r="D1148" s="18">
        <v>11</v>
      </c>
      <c r="E1148" s="19" t="s">
        <v>21</v>
      </c>
      <c r="F1148" s="20"/>
      <c r="G1148" s="21">
        <f>D1148*F1148</f>
        <v>0</v>
      </c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</row>
    <row r="1149" spans="1:27" ht="14.25" customHeight="1" x14ac:dyDescent="0.2">
      <c r="A1149" s="15" t="s">
        <v>243</v>
      </c>
      <c r="B1149" s="16" t="s">
        <v>796</v>
      </c>
      <c r="C1149" s="17"/>
      <c r="D1149" s="18">
        <v>15</v>
      </c>
      <c r="E1149" s="19" t="s">
        <v>912</v>
      </c>
      <c r="F1149" s="20"/>
      <c r="G1149" s="21">
        <f>D1149*F1149</f>
        <v>0</v>
      </c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</row>
    <row r="1150" spans="1:27" ht="14.25" customHeight="1" x14ac:dyDescent="0.2">
      <c r="A1150" s="15" t="s">
        <v>243</v>
      </c>
      <c r="B1150" s="16" t="s">
        <v>1534</v>
      </c>
      <c r="C1150" s="17"/>
      <c r="D1150" s="18">
        <v>15</v>
      </c>
      <c r="E1150" s="19" t="s">
        <v>12</v>
      </c>
      <c r="F1150" s="20"/>
      <c r="G1150" s="21">
        <f>D1150*F1150</f>
        <v>0</v>
      </c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</row>
    <row r="1151" spans="1:27" ht="14.25" customHeight="1" x14ac:dyDescent="0.2">
      <c r="A1151" s="15" t="s">
        <v>243</v>
      </c>
      <c r="B1151" s="16" t="s">
        <v>1535</v>
      </c>
      <c r="C1151" s="17"/>
      <c r="D1151" s="18">
        <v>12</v>
      </c>
      <c r="E1151" s="19" t="s">
        <v>12</v>
      </c>
      <c r="F1151" s="20"/>
      <c r="G1151" s="21">
        <f>D1151*F1151</f>
        <v>0</v>
      </c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</row>
    <row r="1152" spans="1:27" ht="14.25" customHeight="1" x14ac:dyDescent="0.2">
      <c r="A1152" s="15" t="s">
        <v>243</v>
      </c>
      <c r="B1152" s="16" t="s">
        <v>1536</v>
      </c>
      <c r="C1152" s="17"/>
      <c r="D1152" s="18">
        <v>12</v>
      </c>
      <c r="E1152" s="19" t="s">
        <v>12</v>
      </c>
      <c r="F1152" s="20"/>
      <c r="G1152" s="21">
        <f>D1152*F1152</f>
        <v>0</v>
      </c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</row>
    <row r="1153" spans="1:27" ht="14.25" customHeight="1" x14ac:dyDescent="0.2">
      <c r="A1153" s="15" t="s">
        <v>243</v>
      </c>
      <c r="B1153" s="16" t="s">
        <v>2886</v>
      </c>
      <c r="C1153" s="17"/>
      <c r="D1153" s="18">
        <v>12</v>
      </c>
      <c r="E1153" s="19" t="s">
        <v>12</v>
      </c>
      <c r="F1153" s="20"/>
      <c r="G1153" s="21">
        <f>D1153*F1153</f>
        <v>0</v>
      </c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</row>
    <row r="1154" spans="1:27" ht="14.25" customHeight="1" x14ac:dyDescent="0.2">
      <c r="A1154" s="15" t="s">
        <v>243</v>
      </c>
      <c r="B1154" s="16" t="s">
        <v>987</v>
      </c>
      <c r="C1154" s="17"/>
      <c r="D1154" s="18">
        <v>15</v>
      </c>
      <c r="E1154" s="19" t="s">
        <v>11</v>
      </c>
      <c r="F1154" s="20"/>
      <c r="G1154" s="21">
        <f>D1154*F1154</f>
        <v>0</v>
      </c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</row>
    <row r="1155" spans="1:27" ht="14.25" customHeight="1" x14ac:dyDescent="0.2">
      <c r="A1155" s="15" t="s">
        <v>243</v>
      </c>
      <c r="B1155" s="16" t="s">
        <v>1537</v>
      </c>
      <c r="C1155" s="17"/>
      <c r="D1155" s="18">
        <v>10</v>
      </c>
      <c r="E1155" s="19" t="s">
        <v>21</v>
      </c>
      <c r="F1155" s="20"/>
      <c r="G1155" s="21">
        <f>D1155*F1155</f>
        <v>0</v>
      </c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</row>
    <row r="1156" spans="1:27" ht="14.25" customHeight="1" x14ac:dyDescent="0.2">
      <c r="A1156" s="15" t="s">
        <v>243</v>
      </c>
      <c r="B1156" s="16" t="s">
        <v>777</v>
      </c>
      <c r="C1156" s="17"/>
      <c r="D1156" s="18"/>
      <c r="E1156" s="19" t="s">
        <v>912</v>
      </c>
      <c r="F1156" s="20"/>
      <c r="G1156" s="21">
        <f>D1156*F1156</f>
        <v>0</v>
      </c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</row>
    <row r="1157" spans="1:27" ht="14.25" customHeight="1" x14ac:dyDescent="0.2">
      <c r="A1157" s="15" t="s">
        <v>244</v>
      </c>
      <c r="B1157" s="16" t="s">
        <v>1538</v>
      </c>
      <c r="C1157" s="17"/>
      <c r="D1157" s="18">
        <v>10</v>
      </c>
      <c r="E1157" s="19" t="s">
        <v>11</v>
      </c>
      <c r="F1157" s="20"/>
      <c r="G1157" s="21">
        <f>D1157*F1157</f>
        <v>0</v>
      </c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</row>
    <row r="1158" spans="1:27" ht="14.25" customHeight="1" x14ac:dyDescent="0.2">
      <c r="A1158" s="15" t="s">
        <v>244</v>
      </c>
      <c r="B1158" s="16" t="s">
        <v>1539</v>
      </c>
      <c r="C1158" s="17"/>
      <c r="D1158" s="18">
        <v>15</v>
      </c>
      <c r="E1158" s="19" t="s">
        <v>11</v>
      </c>
      <c r="F1158" s="20"/>
      <c r="G1158" s="21">
        <f>D1158*F1158</f>
        <v>0</v>
      </c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</row>
    <row r="1159" spans="1:27" ht="14.25" customHeight="1" x14ac:dyDescent="0.2">
      <c r="A1159" s="15" t="s">
        <v>244</v>
      </c>
      <c r="B1159" s="16" t="s">
        <v>1540</v>
      </c>
      <c r="C1159" s="17"/>
      <c r="D1159" s="18">
        <v>20</v>
      </c>
      <c r="E1159" s="19" t="s">
        <v>912</v>
      </c>
      <c r="F1159" s="20"/>
      <c r="G1159" s="21">
        <f>D1159*F1159</f>
        <v>0</v>
      </c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</row>
    <row r="1160" spans="1:27" ht="14.25" customHeight="1" x14ac:dyDescent="0.2">
      <c r="A1160" s="15" t="s">
        <v>244</v>
      </c>
      <c r="B1160" s="16" t="s">
        <v>1185</v>
      </c>
      <c r="C1160" s="17"/>
      <c r="D1160" s="18">
        <v>20</v>
      </c>
      <c r="E1160" s="19" t="s">
        <v>11</v>
      </c>
      <c r="F1160" s="20"/>
      <c r="G1160" s="21">
        <f>D1160*F1160</f>
        <v>0</v>
      </c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</row>
    <row r="1161" spans="1:27" ht="14.25" customHeight="1" x14ac:dyDescent="0.2">
      <c r="A1161" s="15" t="s">
        <v>244</v>
      </c>
      <c r="B1161" s="16" t="s">
        <v>2588</v>
      </c>
      <c r="C1161" s="17"/>
      <c r="D1161" s="18">
        <v>20</v>
      </c>
      <c r="E1161" s="19" t="s">
        <v>21</v>
      </c>
      <c r="F1161" s="20"/>
      <c r="G1161" s="21">
        <f>D1161*F1161</f>
        <v>0</v>
      </c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</row>
    <row r="1162" spans="1:27" ht="14.25" customHeight="1" x14ac:dyDescent="0.2">
      <c r="A1162" s="15" t="s">
        <v>244</v>
      </c>
      <c r="B1162" s="16" t="s">
        <v>1541</v>
      </c>
      <c r="C1162" s="17"/>
      <c r="D1162" s="18">
        <v>10</v>
      </c>
      <c r="E1162" s="19" t="s">
        <v>912</v>
      </c>
      <c r="F1162" s="20"/>
      <c r="G1162" s="21">
        <f>D1162*F1162</f>
        <v>0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</row>
    <row r="1163" spans="1:27" ht="14.25" customHeight="1" x14ac:dyDescent="0.2">
      <c r="A1163" s="15" t="s">
        <v>244</v>
      </c>
      <c r="B1163" s="16" t="s">
        <v>245</v>
      </c>
      <c r="C1163" s="17"/>
      <c r="D1163" s="18">
        <v>15</v>
      </c>
      <c r="E1163" s="19" t="s">
        <v>11</v>
      </c>
      <c r="F1163" s="20"/>
      <c r="G1163" s="21">
        <f>D1163*F1163</f>
        <v>0</v>
      </c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</row>
    <row r="1164" spans="1:27" ht="14.25" customHeight="1" x14ac:dyDescent="0.2">
      <c r="A1164" s="15" t="s">
        <v>244</v>
      </c>
      <c r="B1164" s="16" t="s">
        <v>2589</v>
      </c>
      <c r="C1164" s="17"/>
      <c r="D1164" s="18">
        <v>15</v>
      </c>
      <c r="E1164" s="19" t="s">
        <v>11</v>
      </c>
      <c r="F1164" s="20"/>
      <c r="G1164" s="21">
        <f>D1164*F1164</f>
        <v>0</v>
      </c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</row>
    <row r="1165" spans="1:27" ht="14.25" customHeight="1" x14ac:dyDescent="0.2">
      <c r="A1165" s="15" t="s">
        <v>244</v>
      </c>
      <c r="B1165" s="16" t="s">
        <v>1542</v>
      </c>
      <c r="C1165" s="17"/>
      <c r="D1165" s="18">
        <v>12</v>
      </c>
      <c r="E1165" s="19" t="s">
        <v>21</v>
      </c>
      <c r="F1165" s="20"/>
      <c r="G1165" s="21">
        <f>D1165*F1165</f>
        <v>0</v>
      </c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</row>
    <row r="1166" spans="1:27" ht="14.25" customHeight="1" x14ac:dyDescent="0.2">
      <c r="A1166" s="15" t="s">
        <v>244</v>
      </c>
      <c r="B1166" s="16" t="s">
        <v>641</v>
      </c>
      <c r="C1166" s="17"/>
      <c r="D1166" s="18">
        <v>10</v>
      </c>
      <c r="E1166" s="19" t="s">
        <v>912</v>
      </c>
      <c r="F1166" s="20"/>
      <c r="G1166" s="21">
        <f>D1166*F1166</f>
        <v>0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</row>
    <row r="1167" spans="1:27" ht="14.25" customHeight="1" x14ac:dyDescent="0.2">
      <c r="A1167" s="15" t="s">
        <v>244</v>
      </c>
      <c r="B1167" s="16" t="s">
        <v>1543</v>
      </c>
      <c r="C1167" s="17"/>
      <c r="D1167" s="18">
        <v>15</v>
      </c>
      <c r="E1167" s="19" t="s">
        <v>21</v>
      </c>
      <c r="F1167" s="20"/>
      <c r="G1167" s="21">
        <f>D1167*F1167</f>
        <v>0</v>
      </c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</row>
    <row r="1168" spans="1:27" ht="14.25" customHeight="1" x14ac:dyDescent="0.2">
      <c r="A1168" s="15" t="s">
        <v>244</v>
      </c>
      <c r="B1168" s="16" t="s">
        <v>1544</v>
      </c>
      <c r="C1168" s="17"/>
      <c r="D1168" s="18">
        <v>15</v>
      </c>
      <c r="E1168" s="19" t="s">
        <v>21</v>
      </c>
      <c r="F1168" s="20"/>
      <c r="G1168" s="21">
        <f>D1168*F1168</f>
        <v>0</v>
      </c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</row>
    <row r="1169" spans="1:27" ht="14.25" customHeight="1" x14ac:dyDescent="0.2">
      <c r="A1169" s="15" t="s">
        <v>244</v>
      </c>
      <c r="B1169" s="16" t="s">
        <v>1545</v>
      </c>
      <c r="C1169" s="17"/>
      <c r="D1169" s="18">
        <v>12</v>
      </c>
      <c r="E1169" s="19" t="s">
        <v>912</v>
      </c>
      <c r="F1169" s="20"/>
      <c r="G1169" s="21">
        <f>D1169*F1169</f>
        <v>0</v>
      </c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</row>
    <row r="1170" spans="1:27" ht="14.25" customHeight="1" x14ac:dyDescent="0.2">
      <c r="A1170" s="15" t="s">
        <v>244</v>
      </c>
      <c r="B1170" s="16" t="s">
        <v>1546</v>
      </c>
      <c r="C1170" s="17"/>
      <c r="D1170" s="18">
        <v>15</v>
      </c>
      <c r="E1170" s="19" t="s">
        <v>912</v>
      </c>
      <c r="F1170" s="20"/>
      <c r="G1170" s="21">
        <f>D1170*F1170</f>
        <v>0</v>
      </c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</row>
    <row r="1171" spans="1:27" ht="14.25" customHeight="1" x14ac:dyDescent="0.2">
      <c r="A1171" s="15" t="s">
        <v>244</v>
      </c>
      <c r="B1171" s="16" t="s">
        <v>1547</v>
      </c>
      <c r="C1171" s="17"/>
      <c r="D1171" s="18">
        <v>15</v>
      </c>
      <c r="E1171" s="19" t="s">
        <v>912</v>
      </c>
      <c r="F1171" s="20"/>
      <c r="G1171" s="21">
        <f>D1171*F1171</f>
        <v>0</v>
      </c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</row>
    <row r="1172" spans="1:27" ht="14.25" customHeight="1" x14ac:dyDescent="0.2">
      <c r="A1172" s="15" t="s">
        <v>244</v>
      </c>
      <c r="B1172" s="16" t="s">
        <v>246</v>
      </c>
      <c r="C1172" s="17"/>
      <c r="D1172" s="18">
        <v>15</v>
      </c>
      <c r="E1172" s="19" t="s">
        <v>11</v>
      </c>
      <c r="F1172" s="20"/>
      <c r="G1172" s="21">
        <f>D1172*F1172</f>
        <v>0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</row>
    <row r="1173" spans="1:27" ht="14.25" customHeight="1" x14ac:dyDescent="0.2">
      <c r="A1173" s="15" t="s">
        <v>244</v>
      </c>
      <c r="B1173" s="16" t="s">
        <v>642</v>
      </c>
      <c r="C1173" s="17"/>
      <c r="D1173" s="18">
        <v>12</v>
      </c>
      <c r="E1173" s="19" t="s">
        <v>11</v>
      </c>
      <c r="F1173" s="20"/>
      <c r="G1173" s="21">
        <f>D1173*F1173</f>
        <v>0</v>
      </c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</row>
    <row r="1174" spans="1:27" ht="14.25" customHeight="1" x14ac:dyDescent="0.2">
      <c r="A1174" s="15" t="s">
        <v>244</v>
      </c>
      <c r="B1174" s="16" t="s">
        <v>797</v>
      </c>
      <c r="C1174" s="17"/>
      <c r="D1174" s="18">
        <v>20</v>
      </c>
      <c r="E1174" s="19" t="s">
        <v>912</v>
      </c>
      <c r="F1174" s="20"/>
      <c r="G1174" s="21">
        <f>D1174*F1174</f>
        <v>0</v>
      </c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</row>
    <row r="1175" spans="1:27" ht="14.25" customHeight="1" x14ac:dyDescent="0.2">
      <c r="A1175" s="15" t="s">
        <v>244</v>
      </c>
      <c r="B1175" s="16" t="s">
        <v>798</v>
      </c>
      <c r="C1175" s="17"/>
      <c r="D1175" s="18">
        <v>20</v>
      </c>
      <c r="E1175" s="19" t="s">
        <v>21</v>
      </c>
      <c r="F1175" s="20"/>
      <c r="G1175" s="21">
        <f>D1175*F1175</f>
        <v>0</v>
      </c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</row>
    <row r="1176" spans="1:27" ht="14.25" customHeight="1" x14ac:dyDescent="0.2">
      <c r="A1176" s="15" t="s">
        <v>244</v>
      </c>
      <c r="B1176" s="16" t="s">
        <v>799</v>
      </c>
      <c r="C1176" s="17"/>
      <c r="D1176" s="18">
        <v>25</v>
      </c>
      <c r="E1176" s="19" t="s">
        <v>21</v>
      </c>
      <c r="F1176" s="20"/>
      <c r="G1176" s="21">
        <f>D1176*F1176</f>
        <v>0</v>
      </c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</row>
    <row r="1177" spans="1:27" ht="14.25" customHeight="1" x14ac:dyDescent="0.2">
      <c r="A1177" s="15" t="s">
        <v>244</v>
      </c>
      <c r="B1177" s="16" t="s">
        <v>520</v>
      </c>
      <c r="C1177" s="17"/>
      <c r="D1177" s="18">
        <v>20</v>
      </c>
      <c r="E1177" s="19" t="s">
        <v>21</v>
      </c>
      <c r="F1177" s="20"/>
      <c r="G1177" s="21">
        <f>D1177*F1177</f>
        <v>0</v>
      </c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</row>
    <row r="1178" spans="1:27" ht="14.25" customHeight="1" x14ac:dyDescent="0.2">
      <c r="A1178" s="15" t="s">
        <v>244</v>
      </c>
      <c r="B1178" s="16" t="s">
        <v>1073</v>
      </c>
      <c r="C1178" s="17"/>
      <c r="D1178" s="18">
        <v>18</v>
      </c>
      <c r="E1178" s="19" t="s">
        <v>912</v>
      </c>
      <c r="F1178" s="20"/>
      <c r="G1178" s="21">
        <f>D1178*F1178</f>
        <v>0</v>
      </c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</row>
    <row r="1179" spans="1:27" ht="14.25" customHeight="1" x14ac:dyDescent="0.2">
      <c r="A1179" s="15" t="s">
        <v>244</v>
      </c>
      <c r="B1179" s="16" t="s">
        <v>2590</v>
      </c>
      <c r="C1179" s="17"/>
      <c r="D1179" s="18">
        <v>20</v>
      </c>
      <c r="E1179" s="19" t="s">
        <v>912</v>
      </c>
      <c r="F1179" s="20"/>
      <c r="G1179" s="21">
        <f>D1179*F1179</f>
        <v>0</v>
      </c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</row>
    <row r="1180" spans="1:27" ht="14.25" customHeight="1" x14ac:dyDescent="0.2">
      <c r="A1180" s="15" t="s">
        <v>244</v>
      </c>
      <c r="B1180" s="16" t="s">
        <v>643</v>
      </c>
      <c r="C1180" s="17"/>
      <c r="D1180" s="18">
        <v>12</v>
      </c>
      <c r="E1180" s="19" t="s">
        <v>21</v>
      </c>
      <c r="F1180" s="20"/>
      <c r="G1180" s="21">
        <f>D1180*F1180</f>
        <v>0</v>
      </c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</row>
    <row r="1181" spans="1:27" ht="14.25" customHeight="1" x14ac:dyDescent="0.2">
      <c r="A1181" s="15" t="s">
        <v>244</v>
      </c>
      <c r="B1181" s="16" t="s">
        <v>1548</v>
      </c>
      <c r="C1181" s="17"/>
      <c r="D1181" s="18">
        <v>15</v>
      </c>
      <c r="E1181" s="19" t="s">
        <v>11</v>
      </c>
      <c r="F1181" s="20"/>
      <c r="G1181" s="21">
        <f>D1181*F1181</f>
        <v>0</v>
      </c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</row>
    <row r="1182" spans="1:27" ht="14.25" customHeight="1" x14ac:dyDescent="0.2">
      <c r="A1182" s="15" t="s">
        <v>244</v>
      </c>
      <c r="B1182" s="16" t="s">
        <v>1549</v>
      </c>
      <c r="C1182" s="17"/>
      <c r="D1182" s="18">
        <v>15</v>
      </c>
      <c r="E1182" s="19" t="s">
        <v>11</v>
      </c>
      <c r="F1182" s="20"/>
      <c r="G1182" s="21">
        <f>D1182*F1182</f>
        <v>0</v>
      </c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</row>
    <row r="1183" spans="1:27" ht="14.25" customHeight="1" x14ac:dyDescent="0.2">
      <c r="A1183" s="15" t="s">
        <v>244</v>
      </c>
      <c r="B1183" s="16" t="s">
        <v>247</v>
      </c>
      <c r="C1183" s="17"/>
      <c r="D1183" s="18">
        <v>15</v>
      </c>
      <c r="E1183" s="19" t="s">
        <v>21</v>
      </c>
      <c r="F1183" s="20"/>
      <c r="G1183" s="21">
        <f>D1183*F1183</f>
        <v>0</v>
      </c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</row>
    <row r="1184" spans="1:27" ht="14.25" customHeight="1" x14ac:dyDescent="0.2">
      <c r="A1184" s="15" t="s">
        <v>244</v>
      </c>
      <c r="B1184" s="16" t="s">
        <v>1550</v>
      </c>
      <c r="C1184" s="17"/>
      <c r="D1184" s="18"/>
      <c r="E1184" s="19" t="s">
        <v>11</v>
      </c>
      <c r="F1184" s="20"/>
      <c r="G1184" s="21">
        <f>D1184*F1184</f>
        <v>0</v>
      </c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</row>
    <row r="1185" spans="1:27" ht="14.25" customHeight="1" x14ac:dyDescent="0.2">
      <c r="A1185" s="15" t="s">
        <v>244</v>
      </c>
      <c r="B1185" s="16" t="s">
        <v>800</v>
      </c>
      <c r="C1185" s="17"/>
      <c r="D1185" s="18">
        <v>10</v>
      </c>
      <c r="E1185" s="19" t="s">
        <v>21</v>
      </c>
      <c r="F1185" s="20"/>
      <c r="G1185" s="21">
        <f>D1185*F1185</f>
        <v>0</v>
      </c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</row>
    <row r="1186" spans="1:27" ht="14.25" customHeight="1" x14ac:dyDescent="0.2">
      <c r="A1186" s="15" t="s">
        <v>244</v>
      </c>
      <c r="B1186" s="16" t="s">
        <v>644</v>
      </c>
      <c r="C1186" s="17"/>
      <c r="D1186" s="18">
        <v>12</v>
      </c>
      <c r="E1186" s="19" t="s">
        <v>11</v>
      </c>
      <c r="F1186" s="20"/>
      <c r="G1186" s="21">
        <f>D1186*F1186</f>
        <v>0</v>
      </c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</row>
    <row r="1187" spans="1:27" ht="14.25" customHeight="1" x14ac:dyDescent="0.2">
      <c r="A1187" s="15" t="s">
        <v>244</v>
      </c>
      <c r="B1187" s="16" t="s">
        <v>1392</v>
      </c>
      <c r="C1187" s="17"/>
      <c r="D1187" s="18">
        <v>10</v>
      </c>
      <c r="E1187" s="19" t="s">
        <v>11</v>
      </c>
      <c r="F1187" s="20"/>
      <c r="G1187" s="21">
        <f>D1187*F1187</f>
        <v>0</v>
      </c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</row>
    <row r="1188" spans="1:27" ht="14.25" customHeight="1" x14ac:dyDescent="0.2">
      <c r="A1188" s="15" t="s">
        <v>244</v>
      </c>
      <c r="B1188" s="16" t="s">
        <v>1551</v>
      </c>
      <c r="C1188" s="17"/>
      <c r="D1188" s="18">
        <v>12</v>
      </c>
      <c r="E1188" s="19" t="s">
        <v>912</v>
      </c>
      <c r="F1188" s="20"/>
      <c r="G1188" s="21">
        <f>D1188*F1188</f>
        <v>0</v>
      </c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</row>
    <row r="1189" spans="1:27" ht="14.25" customHeight="1" x14ac:dyDescent="0.2">
      <c r="A1189" s="15" t="s">
        <v>244</v>
      </c>
      <c r="B1189" s="16" t="s">
        <v>1552</v>
      </c>
      <c r="C1189" s="17"/>
      <c r="D1189" s="18">
        <v>20</v>
      </c>
      <c r="E1189" s="19" t="s">
        <v>912</v>
      </c>
      <c r="F1189" s="20"/>
      <c r="G1189" s="21">
        <f>D1189*F1189</f>
        <v>0</v>
      </c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</row>
    <row r="1190" spans="1:27" ht="14.25" customHeight="1" x14ac:dyDescent="0.2">
      <c r="A1190" s="15" t="s">
        <v>244</v>
      </c>
      <c r="B1190" s="16" t="s">
        <v>2887</v>
      </c>
      <c r="C1190" s="17"/>
      <c r="D1190" s="18">
        <v>14</v>
      </c>
      <c r="E1190" s="19" t="s">
        <v>912</v>
      </c>
      <c r="F1190" s="20"/>
      <c r="G1190" s="21">
        <f>D1190*F1190</f>
        <v>0</v>
      </c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</row>
    <row r="1191" spans="1:27" ht="14.25" customHeight="1" x14ac:dyDescent="0.2">
      <c r="A1191" s="15" t="s">
        <v>244</v>
      </c>
      <c r="B1191" s="16" t="s">
        <v>248</v>
      </c>
      <c r="C1191" s="17"/>
      <c r="D1191" s="18">
        <v>15</v>
      </c>
      <c r="E1191" s="19" t="s">
        <v>21</v>
      </c>
      <c r="F1191" s="20"/>
      <c r="G1191" s="21">
        <f>D1191*F1191</f>
        <v>0</v>
      </c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</row>
    <row r="1192" spans="1:27" ht="14.25" customHeight="1" x14ac:dyDescent="0.2">
      <c r="A1192" s="15" t="s">
        <v>244</v>
      </c>
      <c r="B1192" s="16" t="s">
        <v>1553</v>
      </c>
      <c r="C1192" s="17"/>
      <c r="D1192" s="18">
        <v>20</v>
      </c>
      <c r="E1192" s="19" t="s">
        <v>912</v>
      </c>
      <c r="F1192" s="20"/>
      <c r="G1192" s="21">
        <f>D1192*F1192</f>
        <v>0</v>
      </c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</row>
    <row r="1193" spans="1:27" ht="14.25" customHeight="1" x14ac:dyDescent="0.2">
      <c r="A1193" s="15" t="s">
        <v>244</v>
      </c>
      <c r="B1193" s="16" t="s">
        <v>1554</v>
      </c>
      <c r="C1193" s="17"/>
      <c r="D1193" s="18">
        <v>12</v>
      </c>
      <c r="E1193" s="19" t="s">
        <v>21</v>
      </c>
      <c r="F1193" s="20"/>
      <c r="G1193" s="21">
        <f>D1193*F1193</f>
        <v>0</v>
      </c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</row>
    <row r="1194" spans="1:27" ht="14.25" customHeight="1" x14ac:dyDescent="0.2">
      <c r="A1194" s="15" t="s">
        <v>244</v>
      </c>
      <c r="B1194" s="16" t="s">
        <v>1555</v>
      </c>
      <c r="C1194" s="17"/>
      <c r="D1194" s="18">
        <v>14</v>
      </c>
      <c r="E1194" s="19" t="s">
        <v>21</v>
      </c>
      <c r="F1194" s="20"/>
      <c r="G1194" s="21">
        <f>D1194*F1194</f>
        <v>0</v>
      </c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</row>
    <row r="1195" spans="1:27" ht="14.25" customHeight="1" x14ac:dyDescent="0.2">
      <c r="A1195" s="15" t="s">
        <v>244</v>
      </c>
      <c r="B1195" s="16" t="s">
        <v>801</v>
      </c>
      <c r="C1195" s="17"/>
      <c r="D1195" s="18">
        <v>75</v>
      </c>
      <c r="E1195" s="19" t="s">
        <v>912</v>
      </c>
      <c r="F1195" s="20"/>
      <c r="G1195" s="21">
        <f>D1195*F1195</f>
        <v>0</v>
      </c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</row>
    <row r="1196" spans="1:27" ht="14.25" customHeight="1" x14ac:dyDescent="0.2">
      <c r="A1196" s="15" t="s">
        <v>244</v>
      </c>
      <c r="B1196" s="16" t="s">
        <v>1556</v>
      </c>
      <c r="C1196" s="17"/>
      <c r="D1196" s="18">
        <v>15</v>
      </c>
      <c r="E1196" s="19" t="s">
        <v>912</v>
      </c>
      <c r="F1196" s="20"/>
      <c r="G1196" s="21">
        <f>D1196*F1196</f>
        <v>0</v>
      </c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</row>
    <row r="1197" spans="1:27" ht="14.25" customHeight="1" x14ac:dyDescent="0.2">
      <c r="A1197" s="15" t="s">
        <v>244</v>
      </c>
      <c r="B1197" s="16" t="s">
        <v>249</v>
      </c>
      <c r="C1197" s="17"/>
      <c r="D1197" s="18">
        <v>14</v>
      </c>
      <c r="E1197" s="19" t="s">
        <v>11</v>
      </c>
      <c r="F1197" s="20"/>
      <c r="G1197" s="21">
        <f>D1197*F1197</f>
        <v>0</v>
      </c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</row>
    <row r="1198" spans="1:27" ht="14.25" customHeight="1" x14ac:dyDescent="0.2">
      <c r="A1198" s="15" t="s">
        <v>244</v>
      </c>
      <c r="B1198" s="16" t="s">
        <v>1557</v>
      </c>
      <c r="C1198" s="17"/>
      <c r="D1198" s="18">
        <v>12</v>
      </c>
      <c r="E1198" s="19" t="s">
        <v>912</v>
      </c>
      <c r="F1198" s="20"/>
      <c r="G1198" s="21">
        <f>D1198*F1198</f>
        <v>0</v>
      </c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</row>
    <row r="1199" spans="1:27" ht="14.25" customHeight="1" x14ac:dyDescent="0.2">
      <c r="A1199" s="15" t="s">
        <v>244</v>
      </c>
      <c r="B1199" s="16" t="s">
        <v>1558</v>
      </c>
      <c r="C1199" s="17"/>
      <c r="D1199" s="18">
        <v>15</v>
      </c>
      <c r="E1199" s="19" t="s">
        <v>11</v>
      </c>
      <c r="F1199" s="20"/>
      <c r="G1199" s="21">
        <f>D1199*F1199</f>
        <v>0</v>
      </c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</row>
    <row r="1200" spans="1:27" ht="14.25" customHeight="1" x14ac:dyDescent="0.2">
      <c r="A1200" s="15" t="s">
        <v>244</v>
      </c>
      <c r="B1200" s="16" t="s">
        <v>1559</v>
      </c>
      <c r="C1200" s="17"/>
      <c r="D1200" s="18">
        <v>12</v>
      </c>
      <c r="E1200" s="19" t="s">
        <v>12</v>
      </c>
      <c r="F1200" s="20"/>
      <c r="G1200" s="21">
        <f>D1200*F1200</f>
        <v>0</v>
      </c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</row>
    <row r="1201" spans="1:27" ht="14.25" customHeight="1" x14ac:dyDescent="0.2">
      <c r="A1201" s="15" t="s">
        <v>244</v>
      </c>
      <c r="B1201" s="16" t="s">
        <v>1560</v>
      </c>
      <c r="C1201" s="17"/>
      <c r="D1201" s="18">
        <v>12</v>
      </c>
      <c r="E1201" s="19" t="s">
        <v>11</v>
      </c>
      <c r="F1201" s="20"/>
      <c r="G1201" s="21">
        <f>D1201*F1201</f>
        <v>0</v>
      </c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</row>
    <row r="1202" spans="1:27" ht="14.25" customHeight="1" x14ac:dyDescent="0.2">
      <c r="A1202" s="15" t="s">
        <v>244</v>
      </c>
      <c r="B1202" s="16" t="s">
        <v>645</v>
      </c>
      <c r="C1202" s="17"/>
      <c r="D1202" s="18">
        <v>12</v>
      </c>
      <c r="E1202" s="19" t="s">
        <v>11</v>
      </c>
      <c r="F1202" s="20"/>
      <c r="G1202" s="21">
        <f>D1202*F1202</f>
        <v>0</v>
      </c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</row>
    <row r="1203" spans="1:27" ht="14.25" customHeight="1" x14ac:dyDescent="0.2">
      <c r="A1203" s="15" t="s">
        <v>244</v>
      </c>
      <c r="B1203" s="16" t="s">
        <v>2240</v>
      </c>
      <c r="C1203" s="17"/>
      <c r="D1203" s="18">
        <v>15</v>
      </c>
      <c r="E1203" s="19" t="s">
        <v>11</v>
      </c>
      <c r="F1203" s="20"/>
      <c r="G1203" s="21">
        <f>D1203*F1203</f>
        <v>0</v>
      </c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</row>
    <row r="1204" spans="1:27" ht="14.25" customHeight="1" x14ac:dyDescent="0.2">
      <c r="A1204" s="15" t="s">
        <v>244</v>
      </c>
      <c r="B1204" s="16" t="s">
        <v>1186</v>
      </c>
      <c r="C1204" s="17"/>
      <c r="D1204" s="18">
        <v>25</v>
      </c>
      <c r="E1204" s="19" t="s">
        <v>11</v>
      </c>
      <c r="F1204" s="20"/>
      <c r="G1204" s="21">
        <f>D1204*F1204</f>
        <v>0</v>
      </c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</row>
    <row r="1205" spans="1:27" ht="14.25" customHeight="1" x14ac:dyDescent="0.2">
      <c r="A1205" s="15" t="s">
        <v>244</v>
      </c>
      <c r="B1205" s="16" t="s">
        <v>1561</v>
      </c>
      <c r="C1205" s="17"/>
      <c r="D1205" s="18">
        <v>15</v>
      </c>
      <c r="E1205" s="19" t="s">
        <v>11</v>
      </c>
      <c r="F1205" s="20"/>
      <c r="G1205" s="21">
        <f>D1205*F1205</f>
        <v>0</v>
      </c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</row>
    <row r="1206" spans="1:27" ht="14.25" customHeight="1" x14ac:dyDescent="0.2">
      <c r="A1206" s="15" t="s">
        <v>244</v>
      </c>
      <c r="B1206" s="16" t="s">
        <v>1562</v>
      </c>
      <c r="C1206" s="17"/>
      <c r="D1206" s="18">
        <v>18</v>
      </c>
      <c r="E1206" s="19" t="s">
        <v>11</v>
      </c>
      <c r="F1206" s="20"/>
      <c r="G1206" s="21">
        <f>D1206*F1206</f>
        <v>0</v>
      </c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</row>
    <row r="1207" spans="1:27" ht="14.25" customHeight="1" x14ac:dyDescent="0.2">
      <c r="A1207" s="15" t="s">
        <v>244</v>
      </c>
      <c r="B1207" s="16" t="s">
        <v>250</v>
      </c>
      <c r="C1207" s="17"/>
      <c r="D1207" s="18">
        <v>14</v>
      </c>
      <c r="E1207" s="19" t="s">
        <v>11</v>
      </c>
      <c r="F1207" s="20"/>
      <c r="G1207" s="21">
        <f>D1207*F1207</f>
        <v>0</v>
      </c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</row>
    <row r="1208" spans="1:27" ht="14.25" customHeight="1" x14ac:dyDescent="0.2">
      <c r="A1208" s="15" t="s">
        <v>244</v>
      </c>
      <c r="B1208" s="16" t="s">
        <v>164</v>
      </c>
      <c r="C1208" s="17"/>
      <c r="D1208" s="18">
        <v>10</v>
      </c>
      <c r="E1208" s="19" t="s">
        <v>21</v>
      </c>
      <c r="F1208" s="20"/>
      <c r="G1208" s="21">
        <f>D1208*F1208</f>
        <v>0</v>
      </c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</row>
    <row r="1209" spans="1:27" ht="14.25" customHeight="1" x14ac:dyDescent="0.2">
      <c r="A1209" s="15" t="s">
        <v>244</v>
      </c>
      <c r="B1209" s="16" t="s">
        <v>646</v>
      </c>
      <c r="C1209" s="17"/>
      <c r="D1209" s="18">
        <v>17</v>
      </c>
      <c r="E1209" s="19" t="s">
        <v>11</v>
      </c>
      <c r="F1209" s="20"/>
      <c r="G1209" s="21">
        <f>D1209*F1209</f>
        <v>0</v>
      </c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</row>
    <row r="1210" spans="1:27" ht="14.25" customHeight="1" x14ac:dyDescent="0.2">
      <c r="A1210" s="15" t="s">
        <v>244</v>
      </c>
      <c r="B1210" s="16" t="s">
        <v>1563</v>
      </c>
      <c r="C1210" s="17"/>
      <c r="D1210" s="18">
        <v>15</v>
      </c>
      <c r="E1210" s="19" t="s">
        <v>11</v>
      </c>
      <c r="F1210" s="20"/>
      <c r="G1210" s="21">
        <f>D1210*F1210</f>
        <v>0</v>
      </c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</row>
    <row r="1211" spans="1:27" ht="14.25" customHeight="1" x14ac:dyDescent="0.2">
      <c r="A1211" s="15" t="s">
        <v>244</v>
      </c>
      <c r="B1211" s="16" t="s">
        <v>1397</v>
      </c>
      <c r="C1211" s="17"/>
      <c r="D1211" s="18">
        <v>25</v>
      </c>
      <c r="E1211" s="19" t="s">
        <v>11</v>
      </c>
      <c r="F1211" s="20"/>
      <c r="G1211" s="21">
        <f>D1211*F1211</f>
        <v>0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</row>
    <row r="1212" spans="1:27" ht="14.25" customHeight="1" x14ac:dyDescent="0.2">
      <c r="A1212" s="15" t="s">
        <v>244</v>
      </c>
      <c r="B1212" s="16" t="s">
        <v>1564</v>
      </c>
      <c r="C1212" s="17"/>
      <c r="D1212" s="18">
        <v>18</v>
      </c>
      <c r="E1212" s="19" t="s">
        <v>11</v>
      </c>
      <c r="F1212" s="20"/>
      <c r="G1212" s="21">
        <f>D1212*F1212</f>
        <v>0</v>
      </c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</row>
    <row r="1213" spans="1:27" ht="14.25" customHeight="1" x14ac:dyDescent="0.2">
      <c r="A1213" s="15" t="s">
        <v>244</v>
      </c>
      <c r="B1213" s="16" t="s">
        <v>1565</v>
      </c>
      <c r="C1213" s="17"/>
      <c r="D1213" s="18">
        <v>29</v>
      </c>
      <c r="E1213" s="19" t="s">
        <v>912</v>
      </c>
      <c r="F1213" s="20"/>
      <c r="G1213" s="21">
        <f>D1213*F1213</f>
        <v>0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</row>
    <row r="1214" spans="1:27" ht="14.25" customHeight="1" x14ac:dyDescent="0.2">
      <c r="A1214" s="15" t="s">
        <v>244</v>
      </c>
      <c r="B1214" s="16" t="s">
        <v>1187</v>
      </c>
      <c r="C1214" s="17"/>
      <c r="D1214" s="18">
        <v>20</v>
      </c>
      <c r="E1214" s="19" t="s">
        <v>21</v>
      </c>
      <c r="F1214" s="20"/>
      <c r="G1214" s="21">
        <f>D1214*F1214</f>
        <v>0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</row>
    <row r="1215" spans="1:27" ht="14.25" customHeight="1" x14ac:dyDescent="0.2">
      <c r="A1215" s="15" t="s">
        <v>244</v>
      </c>
      <c r="B1215" s="16" t="s">
        <v>1228</v>
      </c>
      <c r="C1215" s="17"/>
      <c r="D1215" s="18">
        <v>18</v>
      </c>
      <c r="E1215" s="19" t="s">
        <v>21</v>
      </c>
      <c r="F1215" s="20"/>
      <c r="G1215" s="21">
        <f>D1215*F1215</f>
        <v>0</v>
      </c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</row>
    <row r="1216" spans="1:27" ht="14.25" customHeight="1" x14ac:dyDescent="0.2">
      <c r="A1216" s="15" t="s">
        <v>244</v>
      </c>
      <c r="B1216" s="16" t="s">
        <v>251</v>
      </c>
      <c r="C1216" s="17"/>
      <c r="D1216" s="18">
        <v>25</v>
      </c>
      <c r="E1216" s="19" t="s">
        <v>21</v>
      </c>
      <c r="F1216" s="20"/>
      <c r="G1216" s="21">
        <f>D1216*F1216</f>
        <v>0</v>
      </c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</row>
    <row r="1217" spans="1:27" ht="14.25" customHeight="1" x14ac:dyDescent="0.2">
      <c r="A1217" s="15" t="s">
        <v>244</v>
      </c>
      <c r="B1217" s="16" t="s">
        <v>1566</v>
      </c>
      <c r="C1217" s="17"/>
      <c r="D1217" s="18">
        <v>12</v>
      </c>
      <c r="E1217" s="19" t="s">
        <v>11</v>
      </c>
      <c r="F1217" s="20"/>
      <c r="G1217" s="21">
        <f>D1217*F1217</f>
        <v>0</v>
      </c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</row>
    <row r="1218" spans="1:27" ht="14.25" customHeight="1" x14ac:dyDescent="0.2">
      <c r="A1218" s="15" t="s">
        <v>244</v>
      </c>
      <c r="B1218" s="16" t="s">
        <v>647</v>
      </c>
      <c r="C1218" s="17"/>
      <c r="D1218" s="18">
        <v>18</v>
      </c>
      <c r="E1218" s="19" t="s">
        <v>11</v>
      </c>
      <c r="F1218" s="20"/>
      <c r="G1218" s="21">
        <f>D1218*F1218</f>
        <v>0</v>
      </c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</row>
    <row r="1219" spans="1:27" ht="14.25" customHeight="1" x14ac:dyDescent="0.2">
      <c r="A1219" s="15" t="s">
        <v>244</v>
      </c>
      <c r="B1219" s="16" t="s">
        <v>1567</v>
      </c>
      <c r="C1219" s="17"/>
      <c r="D1219" s="18">
        <v>18</v>
      </c>
      <c r="E1219" s="19" t="s">
        <v>891</v>
      </c>
      <c r="F1219" s="20"/>
      <c r="G1219" s="21">
        <f>D1219*F1219</f>
        <v>0</v>
      </c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</row>
    <row r="1220" spans="1:27" ht="14.25" customHeight="1" x14ac:dyDescent="0.2">
      <c r="A1220" s="15" t="s">
        <v>244</v>
      </c>
      <c r="B1220" s="16" t="s">
        <v>252</v>
      </c>
      <c r="C1220" s="17"/>
      <c r="D1220" s="18">
        <v>16</v>
      </c>
      <c r="E1220" s="19" t="s">
        <v>11</v>
      </c>
      <c r="F1220" s="20"/>
      <c r="G1220" s="21">
        <f>D1220*F1220</f>
        <v>0</v>
      </c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</row>
    <row r="1221" spans="1:27" ht="14.25" customHeight="1" x14ac:dyDescent="0.2">
      <c r="A1221" s="15" t="s">
        <v>244</v>
      </c>
      <c r="B1221" s="16" t="s">
        <v>253</v>
      </c>
      <c r="C1221" s="17"/>
      <c r="D1221" s="18">
        <v>25</v>
      </c>
      <c r="E1221" s="19" t="s">
        <v>11</v>
      </c>
      <c r="F1221" s="20"/>
      <c r="G1221" s="21">
        <f>D1221*F1221</f>
        <v>0</v>
      </c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</row>
    <row r="1222" spans="1:27" ht="15.75" customHeight="1" x14ac:dyDescent="0.2">
      <c r="A1222" s="15" t="s">
        <v>244</v>
      </c>
      <c r="B1222" s="16" t="s">
        <v>1568</v>
      </c>
      <c r="C1222" s="17"/>
      <c r="D1222" s="18">
        <v>20</v>
      </c>
      <c r="E1222" s="19" t="s">
        <v>912</v>
      </c>
      <c r="F1222" s="20"/>
      <c r="G1222" s="21">
        <f>D1222*F1222</f>
        <v>0</v>
      </c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</row>
    <row r="1223" spans="1:27" ht="15.75" customHeight="1" x14ac:dyDescent="0.2">
      <c r="A1223" s="15" t="s">
        <v>244</v>
      </c>
      <c r="B1223" s="16" t="s">
        <v>1569</v>
      </c>
      <c r="C1223" s="17"/>
      <c r="D1223" s="18">
        <v>18</v>
      </c>
      <c r="E1223" s="19" t="s">
        <v>11</v>
      </c>
      <c r="F1223" s="20"/>
      <c r="G1223" s="21">
        <f>D1223*F1223</f>
        <v>0</v>
      </c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</row>
    <row r="1224" spans="1:27" ht="15.75" customHeight="1" x14ac:dyDescent="0.2">
      <c r="A1224" s="15" t="s">
        <v>244</v>
      </c>
      <c r="B1224" s="16" t="s">
        <v>648</v>
      </c>
      <c r="C1224" s="17"/>
      <c r="D1224" s="18">
        <v>15</v>
      </c>
      <c r="E1224" s="19" t="s">
        <v>21</v>
      </c>
      <c r="F1224" s="20"/>
      <c r="G1224" s="21">
        <f>D1224*F1224</f>
        <v>0</v>
      </c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</row>
    <row r="1225" spans="1:27" ht="15.75" customHeight="1" x14ac:dyDescent="0.2">
      <c r="A1225" s="15" t="s">
        <v>244</v>
      </c>
      <c r="B1225" s="16" t="s">
        <v>649</v>
      </c>
      <c r="C1225" s="17"/>
      <c r="D1225" s="18">
        <v>12</v>
      </c>
      <c r="E1225" s="19" t="s">
        <v>21</v>
      </c>
      <c r="F1225" s="20"/>
      <c r="G1225" s="21">
        <f>D1225*F1225</f>
        <v>0</v>
      </c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</row>
    <row r="1226" spans="1:27" ht="15.75" customHeight="1" x14ac:dyDescent="0.2">
      <c r="A1226" s="15" t="s">
        <v>244</v>
      </c>
      <c r="B1226" s="16" t="s">
        <v>2469</v>
      </c>
      <c r="C1226" s="17"/>
      <c r="D1226" s="18">
        <v>12</v>
      </c>
      <c r="E1226" s="19" t="s">
        <v>21</v>
      </c>
      <c r="F1226" s="20"/>
      <c r="G1226" s="21">
        <f>D1226*F1226</f>
        <v>0</v>
      </c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</row>
    <row r="1227" spans="1:27" ht="15.75" customHeight="1" x14ac:dyDescent="0.2">
      <c r="A1227" s="15" t="s">
        <v>244</v>
      </c>
      <c r="B1227" s="16" t="s">
        <v>254</v>
      </c>
      <c r="C1227" s="17"/>
      <c r="D1227" s="18">
        <v>25</v>
      </c>
      <c r="E1227" s="19" t="s">
        <v>11</v>
      </c>
      <c r="F1227" s="20"/>
      <c r="G1227" s="21">
        <f>D1227*F1227</f>
        <v>0</v>
      </c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</row>
    <row r="1228" spans="1:27" ht="15.75" customHeight="1" x14ac:dyDescent="0.2">
      <c r="A1228" s="15" t="s">
        <v>244</v>
      </c>
      <c r="B1228" s="16" t="s">
        <v>316</v>
      </c>
      <c r="C1228" s="17"/>
      <c r="D1228" s="18">
        <v>20</v>
      </c>
      <c r="E1228" s="19" t="s">
        <v>11</v>
      </c>
      <c r="F1228" s="20"/>
      <c r="G1228" s="21">
        <f>D1228*F1228</f>
        <v>0</v>
      </c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</row>
    <row r="1229" spans="1:27" ht="15.75" customHeight="1" x14ac:dyDescent="0.2">
      <c r="A1229" s="15" t="s">
        <v>244</v>
      </c>
      <c r="B1229" s="16" t="s">
        <v>1570</v>
      </c>
      <c r="C1229" s="17"/>
      <c r="D1229" s="18">
        <v>17</v>
      </c>
      <c r="E1229" s="19" t="s">
        <v>11</v>
      </c>
      <c r="F1229" s="20"/>
      <c r="G1229" s="21">
        <f>D1229*F1229</f>
        <v>0</v>
      </c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</row>
    <row r="1230" spans="1:27" ht="15.75" customHeight="1" x14ac:dyDescent="0.2">
      <c r="A1230" s="15" t="s">
        <v>244</v>
      </c>
      <c r="B1230" s="16" t="s">
        <v>1043</v>
      </c>
      <c r="C1230" s="17"/>
      <c r="D1230" s="18">
        <v>25</v>
      </c>
      <c r="E1230" s="19" t="s">
        <v>21</v>
      </c>
      <c r="F1230" s="20"/>
      <c r="G1230" s="21">
        <f>D1230*F1230</f>
        <v>0</v>
      </c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</row>
    <row r="1231" spans="1:27" ht="15.75" customHeight="1" x14ac:dyDescent="0.2">
      <c r="A1231" s="15" t="s">
        <v>244</v>
      </c>
      <c r="B1231" s="16" t="s">
        <v>1571</v>
      </c>
      <c r="C1231" s="17"/>
      <c r="D1231" s="18">
        <v>18</v>
      </c>
      <c r="E1231" s="19" t="s">
        <v>11</v>
      </c>
      <c r="F1231" s="20"/>
      <c r="G1231" s="21">
        <f>D1231*F1231</f>
        <v>0</v>
      </c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</row>
    <row r="1232" spans="1:27" ht="15.75" customHeight="1" x14ac:dyDescent="0.2">
      <c r="A1232" s="15" t="s">
        <v>244</v>
      </c>
      <c r="B1232" s="16" t="s">
        <v>1188</v>
      </c>
      <c r="C1232" s="17"/>
      <c r="D1232" s="18">
        <v>25</v>
      </c>
      <c r="E1232" s="22" t="s">
        <v>912</v>
      </c>
      <c r="F1232" s="20"/>
      <c r="G1232" s="21">
        <f>D1232*F1232</f>
        <v>0</v>
      </c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</row>
    <row r="1233" spans="1:27" ht="15.75" customHeight="1" x14ac:dyDescent="0.2">
      <c r="A1233" s="15" t="s">
        <v>244</v>
      </c>
      <c r="B1233" s="16" t="s">
        <v>255</v>
      </c>
      <c r="C1233" s="17"/>
      <c r="D1233" s="18">
        <v>20</v>
      </c>
      <c r="E1233" s="19" t="s">
        <v>11</v>
      </c>
      <c r="F1233" s="20"/>
      <c r="G1233" s="21">
        <f>D1233*F1233</f>
        <v>0</v>
      </c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</row>
    <row r="1234" spans="1:27" ht="15.75" customHeight="1" x14ac:dyDescent="0.2">
      <c r="A1234" s="15" t="s">
        <v>244</v>
      </c>
      <c r="B1234" s="16" t="s">
        <v>1572</v>
      </c>
      <c r="C1234" s="17"/>
      <c r="D1234" s="18">
        <v>15</v>
      </c>
      <c r="E1234" s="19" t="s">
        <v>11</v>
      </c>
      <c r="F1234" s="20"/>
      <c r="G1234" s="21">
        <f>D1234*F1234</f>
        <v>0</v>
      </c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</row>
    <row r="1235" spans="1:27" ht="15.75" customHeight="1" x14ac:dyDescent="0.2">
      <c r="A1235" s="15" t="s">
        <v>244</v>
      </c>
      <c r="B1235" s="16" t="s">
        <v>1573</v>
      </c>
      <c r="C1235" s="17"/>
      <c r="D1235" s="18">
        <v>10</v>
      </c>
      <c r="E1235" s="19" t="s">
        <v>21</v>
      </c>
      <c r="F1235" s="20"/>
      <c r="G1235" s="21">
        <f>D1235*F1235</f>
        <v>0</v>
      </c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</row>
    <row r="1236" spans="1:27" ht="15.75" customHeight="1" x14ac:dyDescent="0.2">
      <c r="A1236" s="15" t="s">
        <v>244</v>
      </c>
      <c r="B1236" s="16" t="s">
        <v>650</v>
      </c>
      <c r="C1236" s="17"/>
      <c r="D1236" s="18">
        <v>20</v>
      </c>
      <c r="E1236" s="19" t="s">
        <v>21</v>
      </c>
      <c r="F1236" s="20"/>
      <c r="G1236" s="21">
        <f>D1236*F1236</f>
        <v>0</v>
      </c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</row>
    <row r="1237" spans="1:27" ht="15.75" customHeight="1" x14ac:dyDescent="0.2">
      <c r="A1237" s="15" t="s">
        <v>244</v>
      </c>
      <c r="B1237" s="16" t="s">
        <v>1511</v>
      </c>
      <c r="C1237" s="17"/>
      <c r="D1237" s="18">
        <v>15</v>
      </c>
      <c r="E1237" s="19" t="s">
        <v>11</v>
      </c>
      <c r="F1237" s="20"/>
      <c r="G1237" s="21">
        <f>D1237*F1237</f>
        <v>0</v>
      </c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</row>
    <row r="1238" spans="1:27" ht="15.75" customHeight="1" x14ac:dyDescent="0.2">
      <c r="A1238" s="15" t="s">
        <v>244</v>
      </c>
      <c r="B1238" s="16" t="s">
        <v>2817</v>
      </c>
      <c r="C1238" s="17"/>
      <c r="D1238" s="18">
        <v>12</v>
      </c>
      <c r="E1238" s="19" t="s">
        <v>912</v>
      </c>
      <c r="F1238" s="20"/>
      <c r="G1238" s="21">
        <f>D1238*F1238</f>
        <v>0</v>
      </c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</row>
    <row r="1239" spans="1:27" ht="15.75" customHeight="1" x14ac:dyDescent="0.2">
      <c r="A1239" s="15" t="s">
        <v>244</v>
      </c>
      <c r="B1239" s="16" t="s">
        <v>1189</v>
      </c>
      <c r="C1239" s="17"/>
      <c r="D1239" s="18">
        <v>18</v>
      </c>
      <c r="E1239" s="19" t="s">
        <v>11</v>
      </c>
      <c r="F1239" s="20"/>
      <c r="G1239" s="21">
        <f>D1239*F1239</f>
        <v>0</v>
      </c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</row>
    <row r="1240" spans="1:27" ht="15.75" customHeight="1" x14ac:dyDescent="0.2">
      <c r="A1240" s="15" t="s">
        <v>244</v>
      </c>
      <c r="B1240" s="16" t="s">
        <v>651</v>
      </c>
      <c r="C1240" s="17"/>
      <c r="D1240" s="18">
        <v>15</v>
      </c>
      <c r="E1240" s="19" t="s">
        <v>11</v>
      </c>
      <c r="F1240" s="20"/>
      <c r="G1240" s="21">
        <f>D1240*F1240</f>
        <v>0</v>
      </c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</row>
    <row r="1241" spans="1:27" ht="15.75" customHeight="1" x14ac:dyDescent="0.2">
      <c r="A1241" s="15" t="s">
        <v>244</v>
      </c>
      <c r="B1241" s="16" t="s">
        <v>1574</v>
      </c>
      <c r="C1241" s="17"/>
      <c r="D1241" s="18">
        <v>18</v>
      </c>
      <c r="E1241" s="19" t="s">
        <v>912</v>
      </c>
      <c r="F1241" s="20"/>
      <c r="G1241" s="21">
        <f>D1241*F1241</f>
        <v>0</v>
      </c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</row>
    <row r="1242" spans="1:27" ht="15.75" customHeight="1" x14ac:dyDescent="0.2">
      <c r="A1242" s="15" t="s">
        <v>244</v>
      </c>
      <c r="B1242" s="16" t="s">
        <v>652</v>
      </c>
      <c r="C1242" s="17"/>
      <c r="D1242" s="18">
        <v>12</v>
      </c>
      <c r="E1242" s="19" t="s">
        <v>912</v>
      </c>
      <c r="F1242" s="20"/>
      <c r="G1242" s="21">
        <f>D1242*F1242</f>
        <v>0</v>
      </c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</row>
    <row r="1243" spans="1:27" ht="15.75" customHeight="1" x14ac:dyDescent="0.2">
      <c r="A1243" s="15" t="s">
        <v>244</v>
      </c>
      <c r="B1243" s="16" t="s">
        <v>802</v>
      </c>
      <c r="C1243" s="17"/>
      <c r="D1243" s="18">
        <v>8</v>
      </c>
      <c r="E1243" s="19" t="s">
        <v>11</v>
      </c>
      <c r="F1243" s="20"/>
      <c r="G1243" s="21">
        <f>D1243*F1243</f>
        <v>0</v>
      </c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</row>
    <row r="1244" spans="1:27" ht="15.75" customHeight="1" x14ac:dyDescent="0.2">
      <c r="A1244" s="15" t="s">
        <v>244</v>
      </c>
      <c r="B1244" s="16" t="s">
        <v>1575</v>
      </c>
      <c r="C1244" s="17"/>
      <c r="D1244" s="18">
        <v>15</v>
      </c>
      <c r="E1244" s="19" t="s">
        <v>21</v>
      </c>
      <c r="F1244" s="20"/>
      <c r="G1244" s="21">
        <f>D1244*F1244</f>
        <v>0</v>
      </c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</row>
    <row r="1245" spans="1:27" ht="15.75" customHeight="1" x14ac:dyDescent="0.2">
      <c r="A1245" s="15" t="s">
        <v>244</v>
      </c>
      <c r="B1245" s="16" t="s">
        <v>803</v>
      </c>
      <c r="C1245" s="17"/>
      <c r="D1245" s="18">
        <v>18</v>
      </c>
      <c r="E1245" s="19" t="s">
        <v>912</v>
      </c>
      <c r="F1245" s="20"/>
      <c r="G1245" s="21">
        <f>D1245*F1245</f>
        <v>0</v>
      </c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</row>
    <row r="1246" spans="1:27" ht="15.75" customHeight="1" x14ac:dyDescent="0.2">
      <c r="A1246" s="15" t="s">
        <v>244</v>
      </c>
      <c r="B1246" s="16" t="s">
        <v>1576</v>
      </c>
      <c r="C1246" s="17"/>
      <c r="D1246" s="18">
        <v>25</v>
      </c>
      <c r="E1246" s="19" t="s">
        <v>11</v>
      </c>
      <c r="F1246" s="20"/>
      <c r="G1246" s="21">
        <f>D1246*F1246</f>
        <v>0</v>
      </c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</row>
    <row r="1247" spans="1:27" ht="15.75" customHeight="1" x14ac:dyDescent="0.2">
      <c r="A1247" s="15" t="s">
        <v>244</v>
      </c>
      <c r="B1247" s="16" t="s">
        <v>1454</v>
      </c>
      <c r="C1247" s="17"/>
      <c r="D1247" s="18">
        <v>12</v>
      </c>
      <c r="E1247" s="19" t="s">
        <v>11</v>
      </c>
      <c r="F1247" s="20"/>
      <c r="G1247" s="21">
        <f>D1247*F1247</f>
        <v>0</v>
      </c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</row>
    <row r="1248" spans="1:27" ht="15.75" customHeight="1" x14ac:dyDescent="0.2">
      <c r="A1248" s="15" t="s">
        <v>244</v>
      </c>
      <c r="B1248" s="16" t="s">
        <v>653</v>
      </c>
      <c r="C1248" s="17"/>
      <c r="D1248" s="18">
        <v>18</v>
      </c>
      <c r="E1248" s="22" t="s">
        <v>21</v>
      </c>
      <c r="F1248" s="20"/>
      <c r="G1248" s="21">
        <f>D1248*F1248</f>
        <v>0</v>
      </c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</row>
    <row r="1249" spans="1:27" ht="15.75" customHeight="1" x14ac:dyDescent="0.2">
      <c r="A1249" s="15" t="s">
        <v>244</v>
      </c>
      <c r="B1249" s="16" t="s">
        <v>1577</v>
      </c>
      <c r="C1249" s="17"/>
      <c r="D1249" s="18">
        <v>17</v>
      </c>
      <c r="E1249" s="19" t="s">
        <v>21</v>
      </c>
      <c r="F1249" s="20"/>
      <c r="G1249" s="21">
        <f>D1249*F1249</f>
        <v>0</v>
      </c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</row>
    <row r="1250" spans="1:27" ht="15.75" customHeight="1" x14ac:dyDescent="0.2">
      <c r="A1250" s="15" t="s">
        <v>244</v>
      </c>
      <c r="B1250" s="16" t="s">
        <v>256</v>
      </c>
      <c r="C1250" s="17"/>
      <c r="D1250" s="18">
        <v>25</v>
      </c>
      <c r="E1250" s="19" t="s">
        <v>11</v>
      </c>
      <c r="F1250" s="20"/>
      <c r="G1250" s="21">
        <f>D1250*F1250</f>
        <v>0</v>
      </c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</row>
    <row r="1251" spans="1:27" ht="15.75" customHeight="1" x14ac:dyDescent="0.2">
      <c r="A1251" s="15" t="s">
        <v>244</v>
      </c>
      <c r="B1251" s="16" t="s">
        <v>654</v>
      </c>
      <c r="C1251" s="17"/>
      <c r="D1251" s="18">
        <v>10</v>
      </c>
      <c r="E1251" s="19" t="s">
        <v>912</v>
      </c>
      <c r="F1251" s="20"/>
      <c r="G1251" s="21">
        <f>D1251*F1251</f>
        <v>0</v>
      </c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</row>
    <row r="1252" spans="1:27" ht="15.75" customHeight="1" x14ac:dyDescent="0.2">
      <c r="A1252" s="15" t="s">
        <v>244</v>
      </c>
      <c r="B1252" s="16" t="s">
        <v>521</v>
      </c>
      <c r="C1252" s="17"/>
      <c r="D1252" s="18">
        <v>10</v>
      </c>
      <c r="E1252" s="19" t="s">
        <v>11</v>
      </c>
      <c r="F1252" s="20"/>
      <c r="G1252" s="21">
        <f>D1252*F1252</f>
        <v>0</v>
      </c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</row>
    <row r="1253" spans="1:27" ht="15.75" customHeight="1" x14ac:dyDescent="0.2">
      <c r="A1253" s="15" t="s">
        <v>244</v>
      </c>
      <c r="B1253" s="16" t="s">
        <v>1578</v>
      </c>
      <c r="C1253" s="17"/>
      <c r="D1253" s="18">
        <v>15</v>
      </c>
      <c r="E1253" s="22" t="s">
        <v>21</v>
      </c>
      <c r="F1253" s="20"/>
      <c r="G1253" s="21">
        <f>D1253*F1253</f>
        <v>0</v>
      </c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</row>
    <row r="1254" spans="1:27" ht="15.75" customHeight="1" x14ac:dyDescent="0.2">
      <c r="A1254" s="15" t="s">
        <v>244</v>
      </c>
      <c r="B1254" s="16" t="s">
        <v>1579</v>
      </c>
      <c r="C1254" s="17"/>
      <c r="D1254" s="18">
        <v>18</v>
      </c>
      <c r="E1254" s="22" t="s">
        <v>11</v>
      </c>
      <c r="F1254" s="20"/>
      <c r="G1254" s="21">
        <f>D1254*F1254</f>
        <v>0</v>
      </c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</row>
    <row r="1255" spans="1:27" ht="15.75" customHeight="1" x14ac:dyDescent="0.2">
      <c r="A1255" s="15" t="s">
        <v>244</v>
      </c>
      <c r="B1255" s="16" t="s">
        <v>1580</v>
      </c>
      <c r="C1255" s="17"/>
      <c r="D1255" s="18">
        <v>12</v>
      </c>
      <c r="E1255" s="19" t="s">
        <v>11</v>
      </c>
      <c r="F1255" s="20"/>
      <c r="G1255" s="21">
        <f>D1255*F1255</f>
        <v>0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</row>
    <row r="1256" spans="1:27" ht="15.75" customHeight="1" x14ac:dyDescent="0.2">
      <c r="A1256" s="15" t="s">
        <v>244</v>
      </c>
      <c r="B1256" s="16" t="s">
        <v>804</v>
      </c>
      <c r="C1256" s="17"/>
      <c r="D1256" s="18">
        <v>20</v>
      </c>
      <c r="E1256" s="19" t="s">
        <v>11</v>
      </c>
      <c r="F1256" s="20"/>
      <c r="G1256" s="21">
        <f>D1256*F1256</f>
        <v>0</v>
      </c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</row>
    <row r="1257" spans="1:27" ht="15.75" customHeight="1" x14ac:dyDescent="0.2">
      <c r="A1257" s="15" t="s">
        <v>244</v>
      </c>
      <c r="B1257" s="16" t="s">
        <v>1581</v>
      </c>
      <c r="C1257" s="17"/>
      <c r="D1257" s="18">
        <v>15</v>
      </c>
      <c r="E1257" s="19" t="s">
        <v>912</v>
      </c>
      <c r="F1257" s="20"/>
      <c r="G1257" s="21">
        <f>D1257*F1257</f>
        <v>0</v>
      </c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</row>
    <row r="1258" spans="1:27" ht="15.75" customHeight="1" x14ac:dyDescent="0.2">
      <c r="A1258" s="15" t="s">
        <v>244</v>
      </c>
      <c r="B1258" s="16" t="s">
        <v>2591</v>
      </c>
      <c r="C1258" s="17"/>
      <c r="D1258" s="18">
        <v>20</v>
      </c>
      <c r="E1258" s="19" t="s">
        <v>912</v>
      </c>
      <c r="F1258" s="20"/>
      <c r="G1258" s="21">
        <f>D1258*F1258</f>
        <v>0</v>
      </c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</row>
    <row r="1259" spans="1:27" ht="15.75" customHeight="1" x14ac:dyDescent="0.2">
      <c r="A1259" s="15" t="s">
        <v>244</v>
      </c>
      <c r="B1259" s="16" t="s">
        <v>1190</v>
      </c>
      <c r="C1259" s="17"/>
      <c r="D1259" s="18">
        <v>10</v>
      </c>
      <c r="E1259" s="19" t="s">
        <v>891</v>
      </c>
      <c r="F1259" s="20"/>
      <c r="G1259" s="21">
        <f>D1259*F1259</f>
        <v>0</v>
      </c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</row>
    <row r="1260" spans="1:27" ht="15.75" customHeight="1" x14ac:dyDescent="0.2">
      <c r="A1260" s="15" t="s">
        <v>244</v>
      </c>
      <c r="B1260" s="16" t="s">
        <v>1582</v>
      </c>
      <c r="C1260" s="17"/>
      <c r="D1260" s="18">
        <v>10</v>
      </c>
      <c r="E1260" s="19" t="s">
        <v>21</v>
      </c>
      <c r="F1260" s="20"/>
      <c r="G1260" s="21">
        <f>D1260*F1260</f>
        <v>0</v>
      </c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</row>
    <row r="1261" spans="1:27" ht="15.75" customHeight="1" x14ac:dyDescent="0.2">
      <c r="A1261" s="15" t="s">
        <v>244</v>
      </c>
      <c r="B1261" s="16" t="s">
        <v>1583</v>
      </c>
      <c r="C1261" s="17"/>
      <c r="D1261" s="18">
        <v>20</v>
      </c>
      <c r="E1261" s="19" t="s">
        <v>21</v>
      </c>
      <c r="F1261" s="20"/>
      <c r="G1261" s="21">
        <f>D1261*F1261</f>
        <v>0</v>
      </c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</row>
    <row r="1262" spans="1:27" ht="15.75" customHeight="1" x14ac:dyDescent="0.2">
      <c r="A1262" s="15" t="s">
        <v>244</v>
      </c>
      <c r="B1262" s="16" t="s">
        <v>655</v>
      </c>
      <c r="C1262" s="17"/>
      <c r="D1262" s="18">
        <v>18</v>
      </c>
      <c r="E1262" s="19" t="s">
        <v>21</v>
      </c>
      <c r="F1262" s="20"/>
      <c r="G1262" s="21">
        <f>D1262*F1262</f>
        <v>0</v>
      </c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</row>
    <row r="1263" spans="1:27" ht="15.75" customHeight="1" x14ac:dyDescent="0.2">
      <c r="A1263" s="15" t="s">
        <v>244</v>
      </c>
      <c r="B1263" s="16" t="s">
        <v>571</v>
      </c>
      <c r="C1263" s="17"/>
      <c r="D1263" s="18">
        <v>20</v>
      </c>
      <c r="E1263" s="19" t="s">
        <v>11</v>
      </c>
      <c r="F1263" s="20"/>
      <c r="G1263" s="21">
        <f>D1263*F1263</f>
        <v>0</v>
      </c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</row>
    <row r="1264" spans="1:27" ht="15.75" customHeight="1" x14ac:dyDescent="0.2">
      <c r="A1264" s="15" t="s">
        <v>244</v>
      </c>
      <c r="B1264" s="16" t="s">
        <v>257</v>
      </c>
      <c r="C1264" s="17"/>
      <c r="D1264" s="18">
        <v>15</v>
      </c>
      <c r="E1264" s="19" t="s">
        <v>11</v>
      </c>
      <c r="F1264" s="20"/>
      <c r="G1264" s="21">
        <f>D1264*F1264</f>
        <v>0</v>
      </c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</row>
    <row r="1265" spans="1:27" ht="15.75" customHeight="1" x14ac:dyDescent="0.2">
      <c r="A1265" s="15" t="s">
        <v>244</v>
      </c>
      <c r="B1265" s="16" t="s">
        <v>656</v>
      </c>
      <c r="C1265" s="17"/>
      <c r="D1265" s="18">
        <v>11</v>
      </c>
      <c r="E1265" s="19" t="s">
        <v>891</v>
      </c>
      <c r="F1265" s="20"/>
      <c r="G1265" s="21">
        <f>D1265*F1265</f>
        <v>0</v>
      </c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</row>
    <row r="1266" spans="1:27" ht="15.75" customHeight="1" x14ac:dyDescent="0.2">
      <c r="A1266" s="15" t="s">
        <v>244</v>
      </c>
      <c r="B1266" s="16" t="s">
        <v>1584</v>
      </c>
      <c r="C1266" s="17"/>
      <c r="D1266" s="18">
        <v>18</v>
      </c>
      <c r="E1266" s="22" t="s">
        <v>21</v>
      </c>
      <c r="F1266" s="20"/>
      <c r="G1266" s="21">
        <f>D1266*F1266</f>
        <v>0</v>
      </c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</row>
    <row r="1267" spans="1:27" ht="15.75" customHeight="1" x14ac:dyDescent="0.2">
      <c r="A1267" s="15" t="s">
        <v>244</v>
      </c>
      <c r="B1267" s="16" t="s">
        <v>258</v>
      </c>
      <c r="C1267" s="17"/>
      <c r="D1267" s="18">
        <v>25</v>
      </c>
      <c r="E1267" s="19" t="s">
        <v>11</v>
      </c>
      <c r="F1267" s="20"/>
      <c r="G1267" s="21">
        <f>D1267*F1267</f>
        <v>0</v>
      </c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</row>
    <row r="1268" spans="1:27" ht="15.75" customHeight="1" x14ac:dyDescent="0.2">
      <c r="A1268" s="15" t="s">
        <v>244</v>
      </c>
      <c r="B1268" s="16" t="s">
        <v>657</v>
      </c>
      <c r="C1268" s="17"/>
      <c r="D1268" s="18">
        <v>10</v>
      </c>
      <c r="E1268" s="19" t="s">
        <v>21</v>
      </c>
      <c r="F1268" s="20"/>
      <c r="G1268" s="21">
        <f>D1268*F1268</f>
        <v>0</v>
      </c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</row>
    <row r="1269" spans="1:27" ht="15.75" customHeight="1" x14ac:dyDescent="0.2">
      <c r="A1269" s="15" t="s">
        <v>244</v>
      </c>
      <c r="B1269" s="16" t="s">
        <v>259</v>
      </c>
      <c r="C1269" s="17"/>
      <c r="D1269" s="18">
        <v>8</v>
      </c>
      <c r="E1269" s="19" t="s">
        <v>21</v>
      </c>
      <c r="F1269" s="20"/>
      <c r="G1269" s="21">
        <f>D1269*F1269</f>
        <v>0</v>
      </c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</row>
    <row r="1270" spans="1:27" ht="15.75" customHeight="1" x14ac:dyDescent="0.2">
      <c r="A1270" s="15" t="s">
        <v>244</v>
      </c>
      <c r="B1270" s="16" t="s">
        <v>1585</v>
      </c>
      <c r="C1270" s="17"/>
      <c r="D1270" s="18">
        <v>12</v>
      </c>
      <c r="E1270" s="19" t="s">
        <v>912</v>
      </c>
      <c r="F1270" s="20"/>
      <c r="G1270" s="21">
        <f>D1270*F1270</f>
        <v>0</v>
      </c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</row>
    <row r="1271" spans="1:27" ht="15.75" customHeight="1" x14ac:dyDescent="0.2">
      <c r="A1271" s="15" t="s">
        <v>244</v>
      </c>
      <c r="B1271" s="16" t="s">
        <v>1586</v>
      </c>
      <c r="C1271" s="17"/>
      <c r="D1271" s="18">
        <v>10</v>
      </c>
      <c r="E1271" s="19" t="s">
        <v>11</v>
      </c>
      <c r="F1271" s="20"/>
      <c r="G1271" s="21">
        <f>D1271*F1271</f>
        <v>0</v>
      </c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</row>
    <row r="1272" spans="1:27" ht="15.75" customHeight="1" x14ac:dyDescent="0.2">
      <c r="A1272" s="15" t="s">
        <v>244</v>
      </c>
      <c r="B1272" s="16" t="s">
        <v>260</v>
      </c>
      <c r="C1272" s="17"/>
      <c r="D1272" s="18">
        <v>10</v>
      </c>
      <c r="E1272" s="19" t="s">
        <v>912</v>
      </c>
      <c r="F1272" s="20"/>
      <c r="G1272" s="21">
        <f>D1272*F1272</f>
        <v>0</v>
      </c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</row>
    <row r="1273" spans="1:27" ht="15.75" customHeight="1" x14ac:dyDescent="0.2">
      <c r="A1273" s="15" t="s">
        <v>244</v>
      </c>
      <c r="B1273" s="16" t="s">
        <v>1587</v>
      </c>
      <c r="C1273" s="17"/>
      <c r="D1273" s="18">
        <v>15</v>
      </c>
      <c r="E1273" s="19" t="s">
        <v>21</v>
      </c>
      <c r="F1273" s="20"/>
      <c r="G1273" s="21">
        <f>D1273*F1273</f>
        <v>0</v>
      </c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</row>
    <row r="1274" spans="1:27" ht="15.75" customHeight="1" x14ac:dyDescent="0.2">
      <c r="A1274" s="15" t="s">
        <v>244</v>
      </c>
      <c r="B1274" s="16" t="s">
        <v>1588</v>
      </c>
      <c r="C1274" s="17"/>
      <c r="D1274" s="18">
        <v>15</v>
      </c>
      <c r="E1274" s="19" t="s">
        <v>21</v>
      </c>
      <c r="F1274" s="20"/>
      <c r="G1274" s="21">
        <f>D1274*F1274</f>
        <v>0</v>
      </c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</row>
    <row r="1275" spans="1:27" ht="15.75" customHeight="1" x14ac:dyDescent="0.2">
      <c r="A1275" s="15" t="s">
        <v>244</v>
      </c>
      <c r="B1275" s="16" t="s">
        <v>805</v>
      </c>
      <c r="C1275" s="17"/>
      <c r="D1275" s="18">
        <v>45</v>
      </c>
      <c r="E1275" s="19" t="s">
        <v>11</v>
      </c>
      <c r="F1275" s="20"/>
      <c r="G1275" s="21">
        <f>D1275*F1275</f>
        <v>0</v>
      </c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</row>
    <row r="1276" spans="1:27" ht="15.75" customHeight="1" x14ac:dyDescent="0.2">
      <c r="A1276" s="15" t="s">
        <v>244</v>
      </c>
      <c r="B1276" s="16" t="s">
        <v>806</v>
      </c>
      <c r="C1276" s="17"/>
      <c r="D1276" s="18">
        <v>15</v>
      </c>
      <c r="E1276" s="19" t="s">
        <v>11</v>
      </c>
      <c r="F1276" s="20"/>
      <c r="G1276" s="21">
        <f>D1276*F1276</f>
        <v>0</v>
      </c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</row>
    <row r="1277" spans="1:27" ht="15.75" customHeight="1" x14ac:dyDescent="0.2">
      <c r="A1277" s="15" t="s">
        <v>244</v>
      </c>
      <c r="B1277" s="16" t="s">
        <v>261</v>
      </c>
      <c r="C1277" s="17"/>
      <c r="D1277" s="18">
        <v>15</v>
      </c>
      <c r="E1277" s="19" t="s">
        <v>11</v>
      </c>
      <c r="F1277" s="20"/>
      <c r="G1277" s="21">
        <f>D1277*F1277</f>
        <v>0</v>
      </c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</row>
    <row r="1278" spans="1:27" ht="15.75" customHeight="1" x14ac:dyDescent="0.2">
      <c r="A1278" s="15" t="s">
        <v>244</v>
      </c>
      <c r="B1278" s="16" t="s">
        <v>658</v>
      </c>
      <c r="C1278" s="17"/>
      <c r="D1278" s="18">
        <v>10</v>
      </c>
      <c r="E1278" s="19" t="s">
        <v>21</v>
      </c>
      <c r="F1278" s="20"/>
      <c r="G1278" s="21">
        <f>D1278*F1278</f>
        <v>0</v>
      </c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</row>
    <row r="1279" spans="1:27" ht="15.75" customHeight="1" x14ac:dyDescent="0.2">
      <c r="A1279" s="15" t="s">
        <v>244</v>
      </c>
      <c r="B1279" s="16" t="s">
        <v>1589</v>
      </c>
      <c r="C1279" s="17"/>
      <c r="D1279" s="18">
        <v>50</v>
      </c>
      <c r="E1279" s="19" t="s">
        <v>891</v>
      </c>
      <c r="F1279" s="20"/>
      <c r="G1279" s="21">
        <f>D1279*F1279</f>
        <v>0</v>
      </c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</row>
    <row r="1280" spans="1:27" ht="15.75" customHeight="1" x14ac:dyDescent="0.2">
      <c r="A1280" s="15" t="s">
        <v>244</v>
      </c>
      <c r="B1280" s="16" t="s">
        <v>1590</v>
      </c>
      <c r="C1280" s="17"/>
      <c r="D1280" s="18">
        <v>25</v>
      </c>
      <c r="E1280" s="19" t="s">
        <v>11</v>
      </c>
      <c r="F1280" s="20"/>
      <c r="G1280" s="21">
        <f>D1280*F1280</f>
        <v>0</v>
      </c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</row>
    <row r="1281" spans="1:27" ht="15.75" customHeight="1" x14ac:dyDescent="0.2">
      <c r="A1281" s="15" t="s">
        <v>244</v>
      </c>
      <c r="B1281" s="16" t="s">
        <v>1591</v>
      </c>
      <c r="C1281" s="17"/>
      <c r="D1281" s="18">
        <v>40</v>
      </c>
      <c r="E1281" s="19" t="s">
        <v>21</v>
      </c>
      <c r="F1281" s="20"/>
      <c r="G1281" s="21">
        <f>D1281*F1281</f>
        <v>0</v>
      </c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</row>
    <row r="1282" spans="1:27" ht="15.75" customHeight="1" x14ac:dyDescent="0.2">
      <c r="A1282" s="15" t="s">
        <v>244</v>
      </c>
      <c r="B1282" s="16" t="s">
        <v>1191</v>
      </c>
      <c r="C1282" s="17"/>
      <c r="D1282" s="18">
        <v>25</v>
      </c>
      <c r="E1282" s="19" t="s">
        <v>11</v>
      </c>
      <c r="F1282" s="20"/>
      <c r="G1282" s="21">
        <f>D1282*F1282</f>
        <v>0</v>
      </c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</row>
    <row r="1283" spans="1:27" ht="15.75" customHeight="1" x14ac:dyDescent="0.2">
      <c r="A1283" s="15" t="s">
        <v>244</v>
      </c>
      <c r="B1283" s="16" t="s">
        <v>1592</v>
      </c>
      <c r="C1283" s="17"/>
      <c r="D1283" s="18">
        <v>15</v>
      </c>
      <c r="E1283" s="19" t="s">
        <v>891</v>
      </c>
      <c r="F1283" s="20"/>
      <c r="G1283" s="21">
        <f>D1283*F1283</f>
        <v>0</v>
      </c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</row>
    <row r="1284" spans="1:27" ht="15.75" customHeight="1" x14ac:dyDescent="0.2">
      <c r="A1284" s="15" t="s">
        <v>244</v>
      </c>
      <c r="B1284" s="16" t="s">
        <v>1593</v>
      </c>
      <c r="C1284" s="17"/>
      <c r="D1284" s="18">
        <v>12</v>
      </c>
      <c r="E1284" s="19" t="s">
        <v>891</v>
      </c>
      <c r="F1284" s="20"/>
      <c r="G1284" s="21">
        <f>D1284*F1284</f>
        <v>0</v>
      </c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</row>
    <row r="1285" spans="1:27" ht="15.75" customHeight="1" x14ac:dyDescent="0.2">
      <c r="A1285" s="15" t="s">
        <v>244</v>
      </c>
      <c r="B1285" s="16" t="s">
        <v>496</v>
      </c>
      <c r="C1285" s="17"/>
      <c r="D1285" s="18">
        <v>12</v>
      </c>
      <c r="E1285" s="19" t="s">
        <v>21</v>
      </c>
      <c r="F1285" s="20"/>
      <c r="G1285" s="21">
        <f>D1285*F1285</f>
        <v>0</v>
      </c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</row>
    <row r="1286" spans="1:27" ht="15.75" customHeight="1" x14ac:dyDescent="0.2">
      <c r="A1286" s="15" t="s">
        <v>244</v>
      </c>
      <c r="B1286" s="16" t="s">
        <v>807</v>
      </c>
      <c r="C1286" s="17"/>
      <c r="D1286" s="18">
        <v>12</v>
      </c>
      <c r="E1286" s="19" t="s">
        <v>21</v>
      </c>
      <c r="F1286" s="20"/>
      <c r="G1286" s="21">
        <f>D1286*F1286</f>
        <v>0</v>
      </c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</row>
    <row r="1287" spans="1:27" ht="15.75" customHeight="1" x14ac:dyDescent="0.2">
      <c r="A1287" s="15" t="s">
        <v>244</v>
      </c>
      <c r="B1287" s="16" t="s">
        <v>262</v>
      </c>
      <c r="C1287" s="17"/>
      <c r="D1287" s="18">
        <v>11</v>
      </c>
      <c r="E1287" s="19" t="s">
        <v>912</v>
      </c>
      <c r="F1287" s="20"/>
      <c r="G1287" s="21">
        <f>D1287*F1287</f>
        <v>0</v>
      </c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</row>
    <row r="1288" spans="1:27" ht="15.75" customHeight="1" x14ac:dyDescent="0.2">
      <c r="A1288" s="15" t="s">
        <v>244</v>
      </c>
      <c r="B1288" s="16" t="s">
        <v>808</v>
      </c>
      <c r="C1288" s="17"/>
      <c r="D1288" s="18">
        <v>14</v>
      </c>
      <c r="E1288" s="19" t="s">
        <v>21</v>
      </c>
      <c r="F1288" s="20"/>
      <c r="G1288" s="21">
        <f>D1288*F1288</f>
        <v>0</v>
      </c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</row>
    <row r="1289" spans="1:27" ht="15.75" customHeight="1" x14ac:dyDescent="0.2">
      <c r="A1289" s="15" t="s">
        <v>244</v>
      </c>
      <c r="B1289" s="16" t="s">
        <v>721</v>
      </c>
      <c r="C1289" s="17"/>
      <c r="D1289" s="18">
        <v>18</v>
      </c>
      <c r="E1289" s="19" t="s">
        <v>11</v>
      </c>
      <c r="F1289" s="20"/>
      <c r="G1289" s="21">
        <f>D1289*F1289</f>
        <v>0</v>
      </c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</row>
    <row r="1290" spans="1:27" ht="15" customHeight="1" x14ac:dyDescent="0.2">
      <c r="A1290" s="15" t="s">
        <v>244</v>
      </c>
      <c r="B1290" s="16" t="s">
        <v>678</v>
      </c>
      <c r="C1290" s="17"/>
      <c r="D1290" s="18">
        <v>18</v>
      </c>
      <c r="E1290" s="19" t="s">
        <v>11</v>
      </c>
      <c r="F1290" s="20"/>
      <c r="G1290" s="21">
        <f>D1290*F1290</f>
        <v>0</v>
      </c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</row>
    <row r="1291" spans="1:27" ht="15.75" customHeight="1" x14ac:dyDescent="0.2">
      <c r="A1291" s="15" t="s">
        <v>244</v>
      </c>
      <c r="B1291" s="16" t="s">
        <v>1594</v>
      </c>
      <c r="C1291" s="17"/>
      <c r="D1291" s="18">
        <v>15</v>
      </c>
      <c r="E1291" s="19" t="s">
        <v>912</v>
      </c>
      <c r="F1291" s="20"/>
      <c r="G1291" s="21">
        <f>D1291*F1291</f>
        <v>0</v>
      </c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</row>
    <row r="1292" spans="1:27" ht="15.75" customHeight="1" x14ac:dyDescent="0.2">
      <c r="A1292" s="15" t="s">
        <v>244</v>
      </c>
      <c r="B1292" s="16" t="s">
        <v>1595</v>
      </c>
      <c r="C1292" s="17"/>
      <c r="D1292" s="18">
        <v>20</v>
      </c>
      <c r="E1292" s="19" t="s">
        <v>21</v>
      </c>
      <c r="F1292" s="20"/>
      <c r="G1292" s="21">
        <f>D1292*F1292</f>
        <v>0</v>
      </c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</row>
    <row r="1293" spans="1:27" ht="15.75" customHeight="1" x14ac:dyDescent="0.2">
      <c r="A1293" s="15" t="s">
        <v>244</v>
      </c>
      <c r="B1293" s="16" t="s">
        <v>1596</v>
      </c>
      <c r="C1293" s="17"/>
      <c r="D1293" s="18">
        <v>15</v>
      </c>
      <c r="E1293" s="19" t="s">
        <v>11</v>
      </c>
      <c r="F1293" s="20"/>
      <c r="G1293" s="21">
        <f>D1293*F1293</f>
        <v>0</v>
      </c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</row>
    <row r="1294" spans="1:27" ht="15.75" customHeight="1" x14ac:dyDescent="0.2">
      <c r="A1294" s="15" t="s">
        <v>244</v>
      </c>
      <c r="B1294" s="16" t="s">
        <v>1597</v>
      </c>
      <c r="C1294" s="17"/>
      <c r="D1294" s="18">
        <v>18</v>
      </c>
      <c r="E1294" s="19" t="s">
        <v>11</v>
      </c>
      <c r="F1294" s="20"/>
      <c r="G1294" s="21">
        <f>D1294*F1294</f>
        <v>0</v>
      </c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</row>
    <row r="1295" spans="1:27" ht="15.75" customHeight="1" x14ac:dyDescent="0.2">
      <c r="A1295" s="15" t="s">
        <v>244</v>
      </c>
      <c r="B1295" s="16" t="s">
        <v>1598</v>
      </c>
      <c r="C1295" s="17"/>
      <c r="D1295" s="18">
        <v>12</v>
      </c>
      <c r="E1295" s="19" t="s">
        <v>912</v>
      </c>
      <c r="F1295" s="20"/>
      <c r="G1295" s="21">
        <f>D1295*F1295</f>
        <v>0</v>
      </c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</row>
    <row r="1296" spans="1:27" ht="15.75" customHeight="1" x14ac:dyDescent="0.2">
      <c r="A1296" s="15" t="s">
        <v>244</v>
      </c>
      <c r="B1296" s="16" t="s">
        <v>881</v>
      </c>
      <c r="C1296" s="17"/>
      <c r="D1296" s="18">
        <v>30</v>
      </c>
      <c r="E1296" s="19" t="s">
        <v>11</v>
      </c>
      <c r="F1296" s="20"/>
      <c r="G1296" s="21">
        <f>D1296*F1296</f>
        <v>0</v>
      </c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</row>
    <row r="1297" spans="1:27" ht="15.75" customHeight="1" x14ac:dyDescent="0.2">
      <c r="A1297" s="15" t="s">
        <v>244</v>
      </c>
      <c r="B1297" s="16" t="s">
        <v>809</v>
      </c>
      <c r="C1297" s="17"/>
      <c r="D1297" s="18">
        <v>15</v>
      </c>
      <c r="E1297" s="19" t="s">
        <v>21</v>
      </c>
      <c r="F1297" s="20"/>
      <c r="G1297" s="21">
        <f>D1297*F1297</f>
        <v>0</v>
      </c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</row>
    <row r="1298" spans="1:27" ht="15.75" customHeight="1" x14ac:dyDescent="0.2">
      <c r="A1298" s="15" t="s">
        <v>263</v>
      </c>
      <c r="B1298" s="16" t="s">
        <v>1599</v>
      </c>
      <c r="C1298" s="17"/>
      <c r="D1298" s="18">
        <v>18</v>
      </c>
      <c r="E1298" s="19" t="s">
        <v>11</v>
      </c>
      <c r="F1298" s="20"/>
      <c r="G1298" s="21">
        <f>D1298*F1298</f>
        <v>0</v>
      </c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</row>
    <row r="1299" spans="1:27" ht="15.75" customHeight="1" x14ac:dyDescent="0.2">
      <c r="A1299" s="15" t="s">
        <v>263</v>
      </c>
      <c r="B1299" s="16" t="s">
        <v>94</v>
      </c>
      <c r="C1299" s="17"/>
      <c r="D1299" s="18">
        <v>12</v>
      </c>
      <c r="E1299" s="19" t="s">
        <v>11</v>
      </c>
      <c r="F1299" s="20"/>
      <c r="G1299" s="21">
        <f>D1299*F1299</f>
        <v>0</v>
      </c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</row>
    <row r="1300" spans="1:27" ht="15.75" customHeight="1" x14ac:dyDescent="0.2">
      <c r="A1300" s="15" t="s">
        <v>263</v>
      </c>
      <c r="B1300" s="16" t="s">
        <v>1600</v>
      </c>
      <c r="C1300" s="17"/>
      <c r="D1300" s="18">
        <v>15</v>
      </c>
      <c r="E1300" s="19" t="s">
        <v>11</v>
      </c>
      <c r="F1300" s="20"/>
      <c r="G1300" s="21">
        <f>D1300*F1300</f>
        <v>0</v>
      </c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</row>
    <row r="1301" spans="1:27" ht="15.75" customHeight="1" x14ac:dyDescent="0.2">
      <c r="A1301" s="15" t="s">
        <v>659</v>
      </c>
      <c r="B1301" s="16" t="s">
        <v>660</v>
      </c>
      <c r="C1301" s="17"/>
      <c r="D1301" s="18">
        <v>22</v>
      </c>
      <c r="E1301" s="19" t="s">
        <v>12</v>
      </c>
      <c r="F1301" s="20"/>
      <c r="G1301" s="21">
        <f>D1301*F1301</f>
        <v>0</v>
      </c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</row>
    <row r="1302" spans="1:27" ht="15.75" customHeight="1" x14ac:dyDescent="0.2">
      <c r="A1302" s="15" t="s">
        <v>2294</v>
      </c>
      <c r="B1302" s="16" t="s">
        <v>2295</v>
      </c>
      <c r="C1302" s="17"/>
      <c r="D1302" s="18"/>
      <c r="E1302" s="19" t="s">
        <v>11</v>
      </c>
      <c r="F1302" s="20"/>
      <c r="G1302" s="21">
        <f>D1302*F1302</f>
        <v>0</v>
      </c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</row>
    <row r="1303" spans="1:27" ht="15.75" customHeight="1" x14ac:dyDescent="0.2">
      <c r="A1303" s="15" t="s">
        <v>264</v>
      </c>
      <c r="B1303" s="16" t="s">
        <v>1030</v>
      </c>
      <c r="C1303" s="17"/>
      <c r="D1303" s="18">
        <v>18</v>
      </c>
      <c r="E1303" s="19" t="s">
        <v>891</v>
      </c>
      <c r="F1303" s="20"/>
      <c r="G1303" s="21">
        <f>D1303*F1303</f>
        <v>0</v>
      </c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</row>
    <row r="1304" spans="1:27" ht="15.75" customHeight="1" x14ac:dyDescent="0.2">
      <c r="A1304" s="15" t="s">
        <v>264</v>
      </c>
      <c r="B1304" s="16" t="s">
        <v>722</v>
      </c>
      <c r="C1304" s="17"/>
      <c r="D1304" s="18">
        <v>14</v>
      </c>
      <c r="E1304" s="19" t="s">
        <v>12</v>
      </c>
      <c r="F1304" s="20"/>
      <c r="G1304" s="21">
        <f>D1304*F1304</f>
        <v>0</v>
      </c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</row>
    <row r="1305" spans="1:27" ht="15.75" customHeight="1" x14ac:dyDescent="0.2">
      <c r="A1305" s="15" t="s">
        <v>264</v>
      </c>
      <c r="B1305" s="16" t="s">
        <v>1601</v>
      </c>
      <c r="C1305" s="17"/>
      <c r="D1305" s="18">
        <v>14</v>
      </c>
      <c r="E1305" s="19" t="s">
        <v>12</v>
      </c>
      <c r="F1305" s="20"/>
      <c r="G1305" s="21">
        <f>D1305*F1305</f>
        <v>0</v>
      </c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</row>
    <row r="1306" spans="1:27" ht="15.75" customHeight="1" x14ac:dyDescent="0.2">
      <c r="A1306" s="15" t="s">
        <v>265</v>
      </c>
      <c r="B1306" s="16" t="s">
        <v>1602</v>
      </c>
      <c r="C1306" s="17"/>
      <c r="D1306" s="18">
        <v>15</v>
      </c>
      <c r="E1306" s="19" t="s">
        <v>11</v>
      </c>
      <c r="F1306" s="20"/>
      <c r="G1306" s="21">
        <f>D1306*F1306</f>
        <v>0</v>
      </c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</row>
    <row r="1307" spans="1:27" ht="15.75" customHeight="1" x14ac:dyDescent="0.2">
      <c r="A1307" s="15" t="s">
        <v>266</v>
      </c>
      <c r="B1307" s="16" t="s">
        <v>810</v>
      </c>
      <c r="C1307" s="17"/>
      <c r="D1307" s="18">
        <v>12</v>
      </c>
      <c r="E1307" s="19" t="s">
        <v>912</v>
      </c>
      <c r="F1307" s="20"/>
      <c r="G1307" s="21">
        <f>D1307*F1307</f>
        <v>0</v>
      </c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</row>
    <row r="1308" spans="1:27" ht="15.75" customHeight="1" x14ac:dyDescent="0.2">
      <c r="A1308" s="15" t="s">
        <v>266</v>
      </c>
      <c r="B1308" s="16" t="s">
        <v>1603</v>
      </c>
      <c r="C1308" s="17"/>
      <c r="D1308" s="18">
        <v>18</v>
      </c>
      <c r="E1308" s="19" t="s">
        <v>11</v>
      </c>
      <c r="F1308" s="20"/>
      <c r="G1308" s="21">
        <f>D1308*F1308</f>
        <v>0</v>
      </c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</row>
    <row r="1309" spans="1:27" ht="15.75" customHeight="1" x14ac:dyDescent="0.2">
      <c r="A1309" s="15" t="s">
        <v>266</v>
      </c>
      <c r="B1309" s="16" t="s">
        <v>811</v>
      </c>
      <c r="C1309" s="17"/>
      <c r="D1309" s="18">
        <v>10</v>
      </c>
      <c r="E1309" s="19" t="s">
        <v>912</v>
      </c>
      <c r="F1309" s="20"/>
      <c r="G1309" s="21">
        <f>D1309*F1309</f>
        <v>0</v>
      </c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</row>
    <row r="1310" spans="1:27" ht="15.75" customHeight="1" x14ac:dyDescent="0.2">
      <c r="A1310" s="15" t="s">
        <v>266</v>
      </c>
      <c r="B1310" s="16" t="s">
        <v>1604</v>
      </c>
      <c r="C1310" s="17"/>
      <c r="D1310" s="18">
        <v>12</v>
      </c>
      <c r="E1310" s="19" t="s">
        <v>912</v>
      </c>
      <c r="F1310" s="20"/>
      <c r="G1310" s="21">
        <f>D1310*F1310</f>
        <v>0</v>
      </c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</row>
    <row r="1311" spans="1:27" ht="15.75" customHeight="1" x14ac:dyDescent="0.2">
      <c r="A1311" s="15" t="s">
        <v>266</v>
      </c>
      <c r="B1311" s="16" t="s">
        <v>1605</v>
      </c>
      <c r="C1311" s="17"/>
      <c r="D1311" s="18">
        <v>16</v>
      </c>
      <c r="E1311" s="23" t="s">
        <v>11</v>
      </c>
      <c r="F1311" s="20"/>
      <c r="G1311" s="21">
        <f>D1311*F1311</f>
        <v>0</v>
      </c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</row>
    <row r="1312" spans="1:27" ht="15.75" customHeight="1" x14ac:dyDescent="0.2">
      <c r="A1312" s="15" t="s">
        <v>266</v>
      </c>
      <c r="B1312" s="16" t="s">
        <v>812</v>
      </c>
      <c r="C1312" s="17"/>
      <c r="D1312" s="18">
        <v>12</v>
      </c>
      <c r="E1312" s="19" t="s">
        <v>11</v>
      </c>
      <c r="F1312" s="20"/>
      <c r="G1312" s="21">
        <f>D1312*F1312</f>
        <v>0</v>
      </c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</row>
    <row r="1313" spans="1:27" ht="15.75" customHeight="1" x14ac:dyDescent="0.2">
      <c r="A1313" s="15" t="s">
        <v>266</v>
      </c>
      <c r="B1313" s="16" t="s">
        <v>1307</v>
      </c>
      <c r="C1313" s="17"/>
      <c r="D1313" s="18">
        <v>10</v>
      </c>
      <c r="E1313" s="19" t="s">
        <v>11</v>
      </c>
      <c r="F1313" s="20"/>
      <c r="G1313" s="21">
        <f>D1313*F1313</f>
        <v>0</v>
      </c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</row>
    <row r="1314" spans="1:27" ht="15.75" customHeight="1" x14ac:dyDescent="0.2">
      <c r="A1314" s="15" t="s">
        <v>266</v>
      </c>
      <c r="B1314" s="16" t="s">
        <v>1606</v>
      </c>
      <c r="C1314" s="17"/>
      <c r="D1314" s="18">
        <v>25</v>
      </c>
      <c r="E1314" s="19" t="s">
        <v>11</v>
      </c>
      <c r="F1314" s="20"/>
      <c r="G1314" s="21">
        <f>D1314*F1314</f>
        <v>0</v>
      </c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</row>
    <row r="1315" spans="1:27" ht="15.75" customHeight="1" x14ac:dyDescent="0.2">
      <c r="A1315" s="15" t="s">
        <v>266</v>
      </c>
      <c r="B1315" s="16" t="s">
        <v>1192</v>
      </c>
      <c r="C1315" s="17"/>
      <c r="D1315" s="18">
        <v>18</v>
      </c>
      <c r="E1315" s="19" t="s">
        <v>21</v>
      </c>
      <c r="F1315" s="20"/>
      <c r="G1315" s="21">
        <f>D1315*F1315</f>
        <v>0</v>
      </c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</row>
    <row r="1316" spans="1:27" ht="15.75" customHeight="1" x14ac:dyDescent="0.2">
      <c r="A1316" s="15" t="s">
        <v>266</v>
      </c>
      <c r="B1316" s="16" t="s">
        <v>267</v>
      </c>
      <c r="C1316" s="17"/>
      <c r="D1316" s="18">
        <v>15</v>
      </c>
      <c r="E1316" s="19" t="s">
        <v>21</v>
      </c>
      <c r="F1316" s="20"/>
      <c r="G1316" s="21">
        <f>D1316*F1316</f>
        <v>0</v>
      </c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</row>
    <row r="1317" spans="1:27" ht="15.75" customHeight="1" x14ac:dyDescent="0.2">
      <c r="A1317" s="15" t="s">
        <v>266</v>
      </c>
      <c r="B1317" s="16" t="s">
        <v>1607</v>
      </c>
      <c r="C1317" s="17"/>
      <c r="D1317" s="18">
        <v>14</v>
      </c>
      <c r="E1317" s="19" t="s">
        <v>11</v>
      </c>
      <c r="F1317" s="20"/>
      <c r="G1317" s="21">
        <f>D1317*F1317</f>
        <v>0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</row>
    <row r="1318" spans="1:27" ht="15.75" customHeight="1" x14ac:dyDescent="0.2">
      <c r="A1318" s="15" t="s">
        <v>266</v>
      </c>
      <c r="B1318" s="16" t="s">
        <v>2352</v>
      </c>
      <c r="C1318" s="17"/>
      <c r="D1318" s="18">
        <v>17</v>
      </c>
      <c r="E1318" s="19" t="s">
        <v>11</v>
      </c>
      <c r="F1318" s="20"/>
      <c r="G1318" s="21">
        <f>D1318*F1318</f>
        <v>0</v>
      </c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</row>
    <row r="1319" spans="1:27" ht="15.75" customHeight="1" x14ac:dyDescent="0.2">
      <c r="A1319" s="15" t="s">
        <v>266</v>
      </c>
      <c r="B1319" s="16" t="s">
        <v>1193</v>
      </c>
      <c r="C1319" s="17"/>
      <c r="D1319" s="18">
        <v>12</v>
      </c>
      <c r="E1319" s="19" t="s">
        <v>11</v>
      </c>
      <c r="F1319" s="20"/>
      <c r="G1319" s="21">
        <f>D1319*F1319</f>
        <v>0</v>
      </c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</row>
    <row r="1320" spans="1:27" ht="15.75" customHeight="1" x14ac:dyDescent="0.2">
      <c r="A1320" s="15" t="s">
        <v>266</v>
      </c>
      <c r="B1320" s="16" t="s">
        <v>268</v>
      </c>
      <c r="C1320" s="17"/>
      <c r="D1320" s="18">
        <v>18</v>
      </c>
      <c r="E1320" s="19" t="s">
        <v>21</v>
      </c>
      <c r="F1320" s="20"/>
      <c r="G1320" s="21">
        <f>D1320*F1320</f>
        <v>0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</row>
    <row r="1321" spans="1:27" ht="15.75" customHeight="1" x14ac:dyDescent="0.2">
      <c r="A1321" s="15" t="s">
        <v>266</v>
      </c>
      <c r="B1321" s="16" t="s">
        <v>269</v>
      </c>
      <c r="C1321" s="17"/>
      <c r="D1321" s="18">
        <v>10</v>
      </c>
      <c r="E1321" s="19" t="s">
        <v>912</v>
      </c>
      <c r="F1321" s="20"/>
      <c r="G1321" s="21">
        <f>D1321*F1321</f>
        <v>0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</row>
    <row r="1322" spans="1:27" ht="15.75" customHeight="1" x14ac:dyDescent="0.2">
      <c r="A1322" s="15" t="s">
        <v>266</v>
      </c>
      <c r="B1322" s="16" t="s">
        <v>1608</v>
      </c>
      <c r="C1322" s="17"/>
      <c r="D1322" s="18">
        <v>20</v>
      </c>
      <c r="E1322" s="19" t="s">
        <v>912</v>
      </c>
      <c r="F1322" s="20"/>
      <c r="G1322" s="21">
        <f>D1322*F1322</f>
        <v>0</v>
      </c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</row>
    <row r="1323" spans="1:27" ht="15.75" customHeight="1" x14ac:dyDescent="0.2">
      <c r="A1323" s="15" t="s">
        <v>266</v>
      </c>
      <c r="B1323" s="16" t="s">
        <v>1609</v>
      </c>
      <c r="C1323" s="17"/>
      <c r="D1323" s="18">
        <v>11</v>
      </c>
      <c r="E1323" s="19" t="s">
        <v>11</v>
      </c>
      <c r="F1323" s="20"/>
      <c r="G1323" s="21">
        <f>D1323*F1323</f>
        <v>0</v>
      </c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</row>
    <row r="1324" spans="1:27" ht="15.75" customHeight="1" x14ac:dyDescent="0.2">
      <c r="A1324" s="15" t="s">
        <v>266</v>
      </c>
      <c r="B1324" s="16" t="s">
        <v>1610</v>
      </c>
      <c r="C1324" s="17"/>
      <c r="D1324" s="18">
        <v>20</v>
      </c>
      <c r="E1324" s="23" t="s">
        <v>11</v>
      </c>
      <c r="F1324" s="20"/>
      <c r="G1324" s="21">
        <f>D1324*F1324</f>
        <v>0</v>
      </c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</row>
    <row r="1325" spans="1:27" ht="15.75" customHeight="1" x14ac:dyDescent="0.2">
      <c r="A1325" s="15" t="s">
        <v>266</v>
      </c>
      <c r="B1325" s="16" t="s">
        <v>69</v>
      </c>
      <c r="C1325" s="17"/>
      <c r="D1325" s="18">
        <v>15</v>
      </c>
      <c r="E1325" s="19" t="s">
        <v>11</v>
      </c>
      <c r="F1325" s="20"/>
      <c r="G1325" s="21">
        <f>D1325*F1325</f>
        <v>0</v>
      </c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</row>
    <row r="1326" spans="1:27" ht="15.75" customHeight="1" x14ac:dyDescent="0.2">
      <c r="A1326" s="15" t="s">
        <v>266</v>
      </c>
      <c r="B1326" s="16" t="s">
        <v>127</v>
      </c>
      <c r="C1326" s="17"/>
      <c r="D1326" s="18">
        <v>15</v>
      </c>
      <c r="E1326" s="19" t="s">
        <v>11</v>
      </c>
      <c r="F1326" s="20"/>
      <c r="G1326" s="21">
        <f>D1326*F1326</f>
        <v>0</v>
      </c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</row>
    <row r="1327" spans="1:27" ht="15.75" customHeight="1" x14ac:dyDescent="0.2">
      <c r="A1327" s="15" t="s">
        <v>266</v>
      </c>
      <c r="B1327" s="16" t="s">
        <v>1277</v>
      </c>
      <c r="C1327" s="17"/>
      <c r="D1327" s="18">
        <v>15</v>
      </c>
      <c r="E1327" s="19" t="s">
        <v>11</v>
      </c>
      <c r="F1327" s="20"/>
      <c r="G1327" s="21">
        <f>D1327*F1327</f>
        <v>0</v>
      </c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</row>
    <row r="1328" spans="1:27" ht="15.75" customHeight="1" x14ac:dyDescent="0.2">
      <c r="A1328" s="15" t="s">
        <v>266</v>
      </c>
      <c r="B1328" s="16" t="s">
        <v>270</v>
      </c>
      <c r="C1328" s="17"/>
      <c r="D1328" s="18">
        <v>12</v>
      </c>
      <c r="E1328" s="19" t="s">
        <v>11</v>
      </c>
      <c r="F1328" s="20"/>
      <c r="G1328" s="21">
        <f>D1328*F1328</f>
        <v>0</v>
      </c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</row>
    <row r="1329" spans="1:27" ht="15.75" customHeight="1" x14ac:dyDescent="0.2">
      <c r="A1329" s="15" t="s">
        <v>266</v>
      </c>
      <c r="B1329" s="16" t="s">
        <v>813</v>
      </c>
      <c r="C1329" s="17"/>
      <c r="D1329" s="18">
        <v>12</v>
      </c>
      <c r="E1329" s="19" t="s">
        <v>11</v>
      </c>
      <c r="F1329" s="20"/>
      <c r="G1329" s="21">
        <f>D1329*F1329</f>
        <v>0</v>
      </c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</row>
    <row r="1330" spans="1:27" ht="15.75" customHeight="1" x14ac:dyDescent="0.2">
      <c r="A1330" s="15" t="s">
        <v>266</v>
      </c>
      <c r="B1330" s="16" t="s">
        <v>1611</v>
      </c>
      <c r="C1330" s="17"/>
      <c r="D1330" s="18">
        <v>25</v>
      </c>
      <c r="E1330" s="19" t="s">
        <v>912</v>
      </c>
      <c r="F1330" s="20"/>
      <c r="G1330" s="21">
        <f>D1330*F1330</f>
        <v>0</v>
      </c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</row>
    <row r="1331" spans="1:27" ht="15.75" customHeight="1" x14ac:dyDescent="0.2">
      <c r="A1331" s="15" t="s">
        <v>266</v>
      </c>
      <c r="B1331" s="16" t="s">
        <v>1612</v>
      </c>
      <c r="C1331" s="17"/>
      <c r="D1331" s="18">
        <v>12</v>
      </c>
      <c r="E1331" s="19" t="s">
        <v>11</v>
      </c>
      <c r="F1331" s="20"/>
      <c r="G1331" s="21">
        <f>D1331*F1331</f>
        <v>0</v>
      </c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</row>
    <row r="1332" spans="1:27" ht="15.75" customHeight="1" x14ac:dyDescent="0.2">
      <c r="A1332" s="15" t="s">
        <v>271</v>
      </c>
      <c r="B1332" s="16" t="s">
        <v>1194</v>
      </c>
      <c r="C1332" s="17"/>
      <c r="D1332" s="18">
        <v>10</v>
      </c>
      <c r="E1332" s="19" t="s">
        <v>11</v>
      </c>
      <c r="F1332" s="20"/>
      <c r="G1332" s="21">
        <f>D1332*F1332</f>
        <v>0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</row>
    <row r="1333" spans="1:27" ht="15.75" customHeight="1" x14ac:dyDescent="0.2">
      <c r="A1333" s="15" t="s">
        <v>271</v>
      </c>
      <c r="B1333" s="16" t="s">
        <v>909</v>
      </c>
      <c r="C1333" s="17"/>
      <c r="D1333" s="18">
        <v>10</v>
      </c>
      <c r="E1333" s="19" t="s">
        <v>11</v>
      </c>
      <c r="F1333" s="20"/>
      <c r="G1333" s="21">
        <f>D1333*F1333</f>
        <v>0</v>
      </c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</row>
    <row r="1334" spans="1:27" ht="15.75" customHeight="1" x14ac:dyDescent="0.2">
      <c r="A1334" s="15" t="s">
        <v>272</v>
      </c>
      <c r="B1334" s="16" t="s">
        <v>1613</v>
      </c>
      <c r="C1334" s="17"/>
      <c r="D1334" s="18">
        <v>15</v>
      </c>
      <c r="E1334" s="19" t="s">
        <v>11</v>
      </c>
      <c r="F1334" s="20"/>
      <c r="G1334" s="21">
        <f>D1334*F1334</f>
        <v>0</v>
      </c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</row>
    <row r="1335" spans="1:27" ht="15.75" customHeight="1" x14ac:dyDescent="0.2">
      <c r="A1335" s="15" t="s">
        <v>272</v>
      </c>
      <c r="B1335" s="16" t="s">
        <v>1195</v>
      </c>
      <c r="C1335" s="17"/>
      <c r="D1335" s="18">
        <v>25</v>
      </c>
      <c r="E1335" s="19" t="s">
        <v>891</v>
      </c>
      <c r="F1335" s="20"/>
      <c r="G1335" s="21">
        <f>D1335*F1335</f>
        <v>0</v>
      </c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</row>
    <row r="1336" spans="1:27" ht="15.75" customHeight="1" x14ac:dyDescent="0.2">
      <c r="A1336" s="15" t="s">
        <v>272</v>
      </c>
      <c r="B1336" s="16" t="s">
        <v>1614</v>
      </c>
      <c r="C1336" s="17"/>
      <c r="D1336" s="18">
        <v>12</v>
      </c>
      <c r="E1336" s="19" t="s">
        <v>11</v>
      </c>
      <c r="F1336" s="20"/>
      <c r="G1336" s="21">
        <f>D1336*F1336</f>
        <v>0</v>
      </c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</row>
    <row r="1337" spans="1:27" ht="15.75" customHeight="1" x14ac:dyDescent="0.2">
      <c r="A1337" s="15" t="s">
        <v>272</v>
      </c>
      <c r="B1337" s="16" t="s">
        <v>332</v>
      </c>
      <c r="C1337" s="17"/>
      <c r="D1337" s="18">
        <v>12</v>
      </c>
      <c r="E1337" s="19" t="s">
        <v>891</v>
      </c>
      <c r="F1337" s="20"/>
      <c r="G1337" s="21">
        <f>D1337*F1337</f>
        <v>0</v>
      </c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</row>
    <row r="1338" spans="1:27" ht="15.75" customHeight="1" x14ac:dyDescent="0.2">
      <c r="A1338" s="15" t="s">
        <v>272</v>
      </c>
      <c r="B1338" s="16" t="s">
        <v>273</v>
      </c>
      <c r="C1338" s="17"/>
      <c r="D1338" s="18">
        <v>15</v>
      </c>
      <c r="E1338" s="19" t="s">
        <v>891</v>
      </c>
      <c r="F1338" s="20"/>
      <c r="G1338" s="21">
        <f>D1338*F1338</f>
        <v>0</v>
      </c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</row>
    <row r="1339" spans="1:27" ht="15.75" customHeight="1" x14ac:dyDescent="0.2">
      <c r="A1339" s="15" t="s">
        <v>272</v>
      </c>
      <c r="B1339" s="16" t="s">
        <v>1615</v>
      </c>
      <c r="C1339" s="17"/>
      <c r="D1339" s="18">
        <v>10</v>
      </c>
      <c r="E1339" s="19" t="s">
        <v>11</v>
      </c>
      <c r="F1339" s="20"/>
      <c r="G1339" s="21">
        <f>D1339*F1339</f>
        <v>0</v>
      </c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</row>
    <row r="1340" spans="1:27" ht="15.75" customHeight="1" x14ac:dyDescent="0.2">
      <c r="A1340" s="15" t="s">
        <v>272</v>
      </c>
      <c r="B1340" s="16" t="s">
        <v>452</v>
      </c>
      <c r="C1340" s="17"/>
      <c r="D1340" s="18">
        <v>12</v>
      </c>
      <c r="E1340" s="19" t="s">
        <v>891</v>
      </c>
      <c r="F1340" s="20"/>
      <c r="G1340" s="21">
        <f>D1340*F1340</f>
        <v>0</v>
      </c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</row>
    <row r="1341" spans="1:27" ht="15.75" customHeight="1" x14ac:dyDescent="0.2">
      <c r="A1341" s="15" t="s">
        <v>272</v>
      </c>
      <c r="B1341" s="16" t="s">
        <v>1616</v>
      </c>
      <c r="C1341" s="17"/>
      <c r="D1341" s="18">
        <v>10</v>
      </c>
      <c r="E1341" s="19" t="s">
        <v>12</v>
      </c>
      <c r="F1341" s="20"/>
      <c r="G1341" s="21">
        <f>D1341*F1341</f>
        <v>0</v>
      </c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</row>
    <row r="1342" spans="1:27" ht="15.75" customHeight="1" x14ac:dyDescent="0.2">
      <c r="A1342" s="15" t="s">
        <v>272</v>
      </c>
      <c r="B1342" s="16" t="s">
        <v>1617</v>
      </c>
      <c r="C1342" s="17"/>
      <c r="D1342" s="18">
        <v>15</v>
      </c>
      <c r="E1342" s="19" t="s">
        <v>891</v>
      </c>
      <c r="F1342" s="20"/>
      <c r="G1342" s="21">
        <f>D1342*F1342</f>
        <v>0</v>
      </c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</row>
    <row r="1343" spans="1:27" ht="15.75" customHeight="1" x14ac:dyDescent="0.2">
      <c r="A1343" s="15" t="s">
        <v>272</v>
      </c>
      <c r="B1343" s="16" t="s">
        <v>424</v>
      </c>
      <c r="C1343" s="17"/>
      <c r="D1343" s="18">
        <v>16</v>
      </c>
      <c r="E1343" s="19" t="s">
        <v>11</v>
      </c>
      <c r="F1343" s="20"/>
      <c r="G1343" s="21">
        <f>D1343*F1343</f>
        <v>0</v>
      </c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</row>
    <row r="1344" spans="1:27" ht="15.75" customHeight="1" x14ac:dyDescent="0.2">
      <c r="A1344" s="15" t="s">
        <v>272</v>
      </c>
      <c r="B1344" s="16" t="s">
        <v>1618</v>
      </c>
      <c r="C1344" s="17"/>
      <c r="D1344" s="18">
        <v>10</v>
      </c>
      <c r="E1344" s="19" t="s">
        <v>912</v>
      </c>
      <c r="F1344" s="20"/>
      <c r="G1344" s="21">
        <f>D1344*F1344</f>
        <v>0</v>
      </c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</row>
    <row r="1345" spans="1:27" ht="15.75" customHeight="1" x14ac:dyDescent="0.2">
      <c r="A1345" s="15" t="s">
        <v>497</v>
      </c>
      <c r="B1345" s="16" t="s">
        <v>1033</v>
      </c>
      <c r="C1345" s="17"/>
      <c r="D1345" s="18"/>
      <c r="E1345" s="19" t="s">
        <v>12</v>
      </c>
      <c r="F1345" s="20"/>
      <c r="G1345" s="21">
        <f>D1345*F1345</f>
        <v>0</v>
      </c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</row>
    <row r="1346" spans="1:27" ht="15.75" customHeight="1" x14ac:dyDescent="0.2">
      <c r="A1346" s="15" t="s">
        <v>274</v>
      </c>
      <c r="B1346" s="16" t="s">
        <v>275</v>
      </c>
      <c r="C1346" s="17"/>
      <c r="D1346" s="18">
        <v>15</v>
      </c>
      <c r="E1346" s="19" t="s">
        <v>21</v>
      </c>
      <c r="F1346" s="20"/>
      <c r="G1346" s="21">
        <f>D1346*F1346</f>
        <v>0</v>
      </c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</row>
    <row r="1347" spans="1:27" ht="15.75" customHeight="1" x14ac:dyDescent="0.2">
      <c r="A1347" s="15" t="s">
        <v>274</v>
      </c>
      <c r="B1347" s="16" t="s">
        <v>276</v>
      </c>
      <c r="C1347" s="17"/>
      <c r="D1347" s="18">
        <v>12</v>
      </c>
      <c r="E1347" s="19" t="s">
        <v>21</v>
      </c>
      <c r="F1347" s="20"/>
      <c r="G1347" s="21">
        <f>D1347*F1347</f>
        <v>0</v>
      </c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</row>
    <row r="1348" spans="1:27" ht="15.75" customHeight="1" x14ac:dyDescent="0.2">
      <c r="A1348" s="15" t="s">
        <v>274</v>
      </c>
      <c r="B1348" s="16" t="s">
        <v>1619</v>
      </c>
      <c r="C1348" s="17"/>
      <c r="D1348" s="18"/>
      <c r="E1348" s="19" t="s">
        <v>21</v>
      </c>
      <c r="F1348" s="20"/>
      <c r="G1348" s="21">
        <f>D1348*F1348</f>
        <v>0</v>
      </c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</row>
    <row r="1349" spans="1:27" ht="15.75" customHeight="1" x14ac:dyDescent="0.2">
      <c r="A1349" s="15" t="s">
        <v>274</v>
      </c>
      <c r="B1349" s="16" t="s">
        <v>814</v>
      </c>
      <c r="C1349" s="17"/>
      <c r="D1349" s="18">
        <v>18</v>
      </c>
      <c r="E1349" s="19" t="s">
        <v>21</v>
      </c>
      <c r="F1349" s="20"/>
      <c r="G1349" s="21">
        <f>D1349*F1349</f>
        <v>0</v>
      </c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</row>
    <row r="1350" spans="1:27" ht="15.75" customHeight="1" x14ac:dyDescent="0.2">
      <c r="A1350" s="15" t="s">
        <v>274</v>
      </c>
      <c r="B1350" s="16" t="s">
        <v>277</v>
      </c>
      <c r="C1350" s="17"/>
      <c r="D1350" s="18">
        <v>12</v>
      </c>
      <c r="E1350" s="19" t="s">
        <v>21</v>
      </c>
      <c r="F1350" s="20"/>
      <c r="G1350" s="21">
        <f>D1350*F1350</f>
        <v>0</v>
      </c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</row>
    <row r="1351" spans="1:27" ht="15.75" customHeight="1" x14ac:dyDescent="0.2">
      <c r="A1351" s="15" t="s">
        <v>274</v>
      </c>
      <c r="B1351" s="16" t="s">
        <v>1255</v>
      </c>
      <c r="C1351" s="17"/>
      <c r="D1351" s="18">
        <v>7</v>
      </c>
      <c r="E1351" s="19" t="s">
        <v>21</v>
      </c>
      <c r="F1351" s="20"/>
      <c r="G1351" s="21">
        <f>D1351*F1351</f>
        <v>0</v>
      </c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</row>
    <row r="1352" spans="1:27" ht="15.75" customHeight="1" x14ac:dyDescent="0.2">
      <c r="A1352" s="15" t="s">
        <v>274</v>
      </c>
      <c r="B1352" s="16" t="s">
        <v>278</v>
      </c>
      <c r="C1352" s="17"/>
      <c r="D1352" s="18">
        <v>8</v>
      </c>
      <c r="E1352" s="19" t="s">
        <v>21</v>
      </c>
      <c r="F1352" s="20"/>
      <c r="G1352" s="21">
        <f>D1352*F1352</f>
        <v>0</v>
      </c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</row>
    <row r="1353" spans="1:27" ht="15.75" customHeight="1" x14ac:dyDescent="0.2">
      <c r="A1353" s="15" t="s">
        <v>274</v>
      </c>
      <c r="B1353" s="16" t="s">
        <v>1620</v>
      </c>
      <c r="C1353" s="17"/>
      <c r="D1353" s="18">
        <v>7</v>
      </c>
      <c r="E1353" s="19" t="s">
        <v>21</v>
      </c>
      <c r="F1353" s="20"/>
      <c r="G1353" s="21">
        <f>D1353*F1353</f>
        <v>0</v>
      </c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</row>
    <row r="1354" spans="1:27" ht="15.75" customHeight="1" x14ac:dyDescent="0.2">
      <c r="A1354" s="15" t="s">
        <v>274</v>
      </c>
      <c r="B1354" s="16" t="s">
        <v>1621</v>
      </c>
      <c r="C1354" s="17"/>
      <c r="D1354" s="18">
        <v>10</v>
      </c>
      <c r="E1354" s="19" t="s">
        <v>21</v>
      </c>
      <c r="F1354" s="20"/>
      <c r="G1354" s="21">
        <f>D1354*F1354</f>
        <v>0</v>
      </c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</row>
    <row r="1355" spans="1:27" ht="15.75" customHeight="1" x14ac:dyDescent="0.2">
      <c r="A1355" s="15" t="s">
        <v>274</v>
      </c>
      <c r="B1355" s="16" t="s">
        <v>815</v>
      </c>
      <c r="C1355" s="17"/>
      <c r="D1355" s="18">
        <v>12</v>
      </c>
      <c r="E1355" s="19" t="s">
        <v>21</v>
      </c>
      <c r="F1355" s="20"/>
      <c r="G1355" s="21">
        <f>D1355*F1355</f>
        <v>0</v>
      </c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</row>
    <row r="1356" spans="1:27" ht="15.75" customHeight="1" x14ac:dyDescent="0.2">
      <c r="A1356" s="15" t="s">
        <v>274</v>
      </c>
      <c r="B1356" s="16" t="s">
        <v>1622</v>
      </c>
      <c r="C1356" s="17"/>
      <c r="D1356" s="18">
        <v>10</v>
      </c>
      <c r="E1356" s="19" t="s">
        <v>21</v>
      </c>
      <c r="F1356" s="20"/>
      <c r="G1356" s="21">
        <f>D1356*F1356</f>
        <v>0</v>
      </c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</row>
    <row r="1357" spans="1:27" ht="15.75" customHeight="1" x14ac:dyDescent="0.2">
      <c r="A1357" s="15" t="s">
        <v>274</v>
      </c>
      <c r="B1357" s="16" t="s">
        <v>816</v>
      </c>
      <c r="C1357" s="17"/>
      <c r="D1357" s="18">
        <v>15</v>
      </c>
      <c r="E1357" s="19" t="s">
        <v>912</v>
      </c>
      <c r="F1357" s="20"/>
      <c r="G1357" s="21">
        <f>D1357*F1357</f>
        <v>0</v>
      </c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</row>
    <row r="1358" spans="1:27" ht="15.75" customHeight="1" x14ac:dyDescent="0.2">
      <c r="A1358" s="15" t="s">
        <v>274</v>
      </c>
      <c r="B1358" s="16" t="s">
        <v>406</v>
      </c>
      <c r="C1358" s="17"/>
      <c r="D1358" s="18">
        <v>15</v>
      </c>
      <c r="E1358" s="19" t="s">
        <v>912</v>
      </c>
      <c r="F1358" s="20"/>
      <c r="G1358" s="21">
        <f>D1358*F1358</f>
        <v>0</v>
      </c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</row>
    <row r="1359" spans="1:27" ht="15.75" customHeight="1" x14ac:dyDescent="0.2">
      <c r="A1359" s="15" t="s">
        <v>274</v>
      </c>
      <c r="B1359" s="16" t="s">
        <v>279</v>
      </c>
      <c r="C1359" s="17"/>
      <c r="D1359" s="18">
        <v>20</v>
      </c>
      <c r="E1359" s="19" t="s">
        <v>21</v>
      </c>
      <c r="F1359" s="20"/>
      <c r="G1359" s="21">
        <f>D1359*F1359</f>
        <v>0</v>
      </c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</row>
    <row r="1360" spans="1:27" ht="15.75" customHeight="1" x14ac:dyDescent="0.2">
      <c r="A1360" s="15" t="s">
        <v>274</v>
      </c>
      <c r="B1360" s="16" t="s">
        <v>1623</v>
      </c>
      <c r="C1360" s="17"/>
      <c r="D1360" s="18">
        <v>12</v>
      </c>
      <c r="E1360" s="19" t="s">
        <v>21</v>
      </c>
      <c r="F1360" s="20"/>
      <c r="G1360" s="21">
        <f>D1360*F1360</f>
        <v>0</v>
      </c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</row>
    <row r="1361" spans="1:27" ht="15.75" customHeight="1" x14ac:dyDescent="0.2">
      <c r="A1361" s="15" t="s">
        <v>274</v>
      </c>
      <c r="B1361" s="16" t="s">
        <v>817</v>
      </c>
      <c r="C1361" s="17"/>
      <c r="D1361" s="18">
        <v>15</v>
      </c>
      <c r="E1361" s="19" t="s">
        <v>21</v>
      </c>
      <c r="F1361" s="20"/>
      <c r="G1361" s="21">
        <f>D1361*F1361</f>
        <v>0</v>
      </c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</row>
    <row r="1362" spans="1:27" ht="15.75" customHeight="1" x14ac:dyDescent="0.2">
      <c r="A1362" s="15" t="s">
        <v>274</v>
      </c>
      <c r="B1362" s="16" t="s">
        <v>1196</v>
      </c>
      <c r="C1362" s="17"/>
      <c r="D1362" s="18">
        <v>12</v>
      </c>
      <c r="E1362" s="19" t="s">
        <v>21</v>
      </c>
      <c r="F1362" s="20"/>
      <c r="G1362" s="21">
        <f>D1362*F1362</f>
        <v>0</v>
      </c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</row>
    <row r="1363" spans="1:27" ht="15.75" customHeight="1" x14ac:dyDescent="0.2">
      <c r="A1363" s="15" t="s">
        <v>274</v>
      </c>
      <c r="B1363" s="16" t="s">
        <v>818</v>
      </c>
      <c r="C1363" s="17"/>
      <c r="D1363" s="18">
        <v>15</v>
      </c>
      <c r="E1363" s="19" t="s">
        <v>21</v>
      </c>
      <c r="F1363" s="20"/>
      <c r="G1363" s="21">
        <f>D1363*F1363</f>
        <v>0</v>
      </c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</row>
    <row r="1364" spans="1:27" ht="15.75" customHeight="1" x14ac:dyDescent="0.2">
      <c r="A1364" s="15" t="s">
        <v>274</v>
      </c>
      <c r="B1364" s="16" t="s">
        <v>1624</v>
      </c>
      <c r="C1364" s="17"/>
      <c r="D1364" s="18">
        <v>10</v>
      </c>
      <c r="E1364" s="19" t="s">
        <v>11</v>
      </c>
      <c r="F1364" s="20"/>
      <c r="G1364" s="21">
        <f>D1364*F1364</f>
        <v>0</v>
      </c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</row>
    <row r="1365" spans="1:27" ht="15.75" customHeight="1" x14ac:dyDescent="0.2">
      <c r="A1365" s="15" t="s">
        <v>274</v>
      </c>
      <c r="B1365" s="16" t="s">
        <v>90</v>
      </c>
      <c r="C1365" s="17"/>
      <c r="D1365" s="18">
        <v>12</v>
      </c>
      <c r="E1365" s="19" t="s">
        <v>11</v>
      </c>
      <c r="F1365" s="20"/>
      <c r="G1365" s="21">
        <f>D1365*F1365</f>
        <v>0</v>
      </c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</row>
    <row r="1366" spans="1:27" ht="15.75" customHeight="1" x14ac:dyDescent="0.2">
      <c r="A1366" s="15" t="s">
        <v>274</v>
      </c>
      <c r="B1366" s="16" t="s">
        <v>512</v>
      </c>
      <c r="C1366" s="17"/>
      <c r="D1366" s="18">
        <v>18</v>
      </c>
      <c r="E1366" s="19" t="s">
        <v>21</v>
      </c>
      <c r="F1366" s="20"/>
      <c r="G1366" s="21">
        <f>D1366*F1366</f>
        <v>0</v>
      </c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</row>
    <row r="1367" spans="1:27" ht="15.75" customHeight="1" x14ac:dyDescent="0.2">
      <c r="A1367" s="15" t="s">
        <v>274</v>
      </c>
      <c r="B1367" s="16" t="s">
        <v>1625</v>
      </c>
      <c r="C1367" s="17"/>
      <c r="D1367" s="18">
        <v>18</v>
      </c>
      <c r="E1367" s="19" t="s">
        <v>21</v>
      </c>
      <c r="F1367" s="20"/>
      <c r="G1367" s="21">
        <f>D1367*F1367</f>
        <v>0</v>
      </c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</row>
    <row r="1368" spans="1:27" ht="15.75" customHeight="1" x14ac:dyDescent="0.2">
      <c r="A1368" s="15" t="s">
        <v>274</v>
      </c>
      <c r="B1368" s="16" t="s">
        <v>819</v>
      </c>
      <c r="C1368" s="17"/>
      <c r="D1368" s="18">
        <v>12</v>
      </c>
      <c r="E1368" s="19" t="s">
        <v>21</v>
      </c>
      <c r="F1368" s="20"/>
      <c r="G1368" s="21">
        <f>D1368*F1368</f>
        <v>0</v>
      </c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</row>
    <row r="1369" spans="1:27" ht="15.75" customHeight="1" x14ac:dyDescent="0.2">
      <c r="A1369" s="15" t="s">
        <v>274</v>
      </c>
      <c r="B1369" s="16" t="s">
        <v>2888</v>
      </c>
      <c r="C1369" s="17"/>
      <c r="D1369" s="18">
        <v>15</v>
      </c>
      <c r="E1369" s="19" t="s">
        <v>21</v>
      </c>
      <c r="F1369" s="20"/>
      <c r="G1369" s="21">
        <f>D1369*F1369</f>
        <v>0</v>
      </c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</row>
    <row r="1370" spans="1:27" ht="15.75" customHeight="1" x14ac:dyDescent="0.2">
      <c r="A1370" s="15" t="s">
        <v>274</v>
      </c>
      <c r="B1370" s="16" t="s">
        <v>2889</v>
      </c>
      <c r="C1370" s="17"/>
      <c r="D1370" s="18">
        <v>15</v>
      </c>
      <c r="E1370" s="19" t="s">
        <v>21</v>
      </c>
      <c r="F1370" s="20"/>
      <c r="G1370" s="21">
        <f>D1370*F1370</f>
        <v>0</v>
      </c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</row>
    <row r="1371" spans="1:27" ht="15.75" customHeight="1" x14ac:dyDescent="0.2">
      <c r="A1371" s="15" t="s">
        <v>274</v>
      </c>
      <c r="B1371" s="16" t="s">
        <v>1197</v>
      </c>
      <c r="C1371" s="17"/>
      <c r="D1371" s="18">
        <v>16</v>
      </c>
      <c r="E1371" s="19" t="s">
        <v>912</v>
      </c>
      <c r="F1371" s="20"/>
      <c r="G1371" s="21">
        <f>D1371*F1371</f>
        <v>0</v>
      </c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</row>
    <row r="1372" spans="1:27" ht="15.75" customHeight="1" x14ac:dyDescent="0.2">
      <c r="A1372" s="15" t="s">
        <v>274</v>
      </c>
      <c r="B1372" s="16" t="s">
        <v>1198</v>
      </c>
      <c r="C1372" s="17"/>
      <c r="D1372" s="18">
        <v>10</v>
      </c>
      <c r="E1372" s="19" t="s">
        <v>912</v>
      </c>
      <c r="F1372" s="20"/>
      <c r="G1372" s="21">
        <f>D1372*F1372</f>
        <v>0</v>
      </c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</row>
    <row r="1373" spans="1:27" ht="15.75" customHeight="1" x14ac:dyDescent="0.2">
      <c r="A1373" s="15" t="s">
        <v>274</v>
      </c>
      <c r="B1373" s="16" t="s">
        <v>820</v>
      </c>
      <c r="C1373" s="17"/>
      <c r="D1373" s="18">
        <v>22</v>
      </c>
      <c r="E1373" s="19" t="s">
        <v>21</v>
      </c>
      <c r="F1373" s="20"/>
      <c r="G1373" s="21">
        <f>D1373*F1373</f>
        <v>0</v>
      </c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</row>
    <row r="1374" spans="1:27" ht="15.75" customHeight="1" x14ac:dyDescent="0.2">
      <c r="A1374" s="15" t="s">
        <v>274</v>
      </c>
      <c r="B1374" s="16" t="s">
        <v>1626</v>
      </c>
      <c r="C1374" s="17"/>
      <c r="D1374" s="18">
        <v>12</v>
      </c>
      <c r="E1374" s="19" t="s">
        <v>11</v>
      </c>
      <c r="F1374" s="20"/>
      <c r="G1374" s="21">
        <f>D1374*F1374</f>
        <v>0</v>
      </c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</row>
    <row r="1375" spans="1:27" ht="15.75" customHeight="1" x14ac:dyDescent="0.2">
      <c r="A1375" s="15" t="s">
        <v>274</v>
      </c>
      <c r="B1375" s="16" t="s">
        <v>2890</v>
      </c>
      <c r="C1375" s="17"/>
      <c r="D1375" s="18">
        <v>12</v>
      </c>
      <c r="E1375" s="19" t="s">
        <v>11</v>
      </c>
      <c r="F1375" s="20"/>
      <c r="G1375" s="21">
        <f>D1375*F1375</f>
        <v>0</v>
      </c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</row>
    <row r="1376" spans="1:27" ht="15.75" customHeight="1" x14ac:dyDescent="0.2">
      <c r="A1376" s="15" t="s">
        <v>274</v>
      </c>
      <c r="B1376" s="16" t="s">
        <v>1436</v>
      </c>
      <c r="C1376" s="17"/>
      <c r="D1376" s="18">
        <v>10</v>
      </c>
      <c r="E1376" s="19" t="s">
        <v>21</v>
      </c>
      <c r="F1376" s="20"/>
      <c r="G1376" s="21">
        <f>D1376*F1376</f>
        <v>0</v>
      </c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</row>
    <row r="1377" spans="1:27" ht="15.75" customHeight="1" x14ac:dyDescent="0.2">
      <c r="A1377" s="15" t="s">
        <v>274</v>
      </c>
      <c r="B1377" s="16" t="s">
        <v>2821</v>
      </c>
      <c r="C1377" s="17"/>
      <c r="D1377" s="18">
        <v>10</v>
      </c>
      <c r="E1377" s="19" t="s">
        <v>21</v>
      </c>
      <c r="F1377" s="20"/>
      <c r="G1377" s="21">
        <f>D1377*F1377</f>
        <v>0</v>
      </c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</row>
    <row r="1378" spans="1:27" ht="15.75" customHeight="1" x14ac:dyDescent="0.2">
      <c r="A1378" s="15" t="s">
        <v>274</v>
      </c>
      <c r="B1378" s="16" t="s">
        <v>1627</v>
      </c>
      <c r="C1378" s="17"/>
      <c r="D1378" s="18">
        <v>12</v>
      </c>
      <c r="E1378" s="19" t="s">
        <v>21</v>
      </c>
      <c r="F1378" s="20"/>
      <c r="G1378" s="21">
        <f>D1378*F1378</f>
        <v>0</v>
      </c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</row>
    <row r="1379" spans="1:27" ht="15.75" customHeight="1" x14ac:dyDescent="0.2">
      <c r="A1379" s="15" t="s">
        <v>274</v>
      </c>
      <c r="B1379" s="16" t="s">
        <v>1628</v>
      </c>
      <c r="C1379" s="17"/>
      <c r="D1379" s="18">
        <v>12</v>
      </c>
      <c r="E1379" s="19" t="s">
        <v>21</v>
      </c>
      <c r="F1379" s="20"/>
      <c r="G1379" s="21">
        <f>D1379*F1379</f>
        <v>0</v>
      </c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</row>
    <row r="1380" spans="1:27" ht="15.75" customHeight="1" x14ac:dyDescent="0.2">
      <c r="A1380" s="15" t="s">
        <v>274</v>
      </c>
      <c r="B1380" s="16" t="s">
        <v>1629</v>
      </c>
      <c r="C1380" s="17"/>
      <c r="D1380" s="18">
        <v>14</v>
      </c>
      <c r="E1380" s="19" t="s">
        <v>21</v>
      </c>
      <c r="F1380" s="20"/>
      <c r="G1380" s="21">
        <f>D1380*F1380</f>
        <v>0</v>
      </c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</row>
    <row r="1381" spans="1:27" ht="15.75" customHeight="1" x14ac:dyDescent="0.2">
      <c r="A1381" s="15" t="s">
        <v>274</v>
      </c>
      <c r="B1381" s="16" t="s">
        <v>1630</v>
      </c>
      <c r="C1381" s="17"/>
      <c r="D1381" s="18">
        <v>12</v>
      </c>
      <c r="E1381" s="23" t="s">
        <v>912</v>
      </c>
      <c r="F1381" s="20"/>
      <c r="G1381" s="21">
        <f>D1381*F1381</f>
        <v>0</v>
      </c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</row>
    <row r="1382" spans="1:27" ht="15.75" customHeight="1" x14ac:dyDescent="0.2">
      <c r="A1382" s="15" t="s">
        <v>274</v>
      </c>
      <c r="B1382" s="16" t="s">
        <v>441</v>
      </c>
      <c r="C1382" s="17"/>
      <c r="D1382" s="18">
        <v>12</v>
      </c>
      <c r="E1382" s="19" t="s">
        <v>912</v>
      </c>
      <c r="F1382" s="20"/>
      <c r="G1382" s="21">
        <f>D1382*F1382</f>
        <v>0</v>
      </c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</row>
    <row r="1383" spans="1:27" ht="15.75" customHeight="1" x14ac:dyDescent="0.2">
      <c r="A1383" s="15" t="s">
        <v>274</v>
      </c>
      <c r="B1383" s="16" t="s">
        <v>821</v>
      </c>
      <c r="C1383" s="17"/>
      <c r="D1383" s="18">
        <v>12</v>
      </c>
      <c r="E1383" s="19" t="s">
        <v>912</v>
      </c>
      <c r="F1383" s="20"/>
      <c r="G1383" s="21">
        <f>D1383*F1383</f>
        <v>0</v>
      </c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</row>
    <row r="1384" spans="1:27" ht="15.75" customHeight="1" x14ac:dyDescent="0.2">
      <c r="A1384" s="15" t="s">
        <v>274</v>
      </c>
      <c r="B1384" s="16" t="s">
        <v>1631</v>
      </c>
      <c r="C1384" s="17"/>
      <c r="D1384" s="18">
        <v>40</v>
      </c>
      <c r="E1384" s="19" t="s">
        <v>912</v>
      </c>
      <c r="F1384" s="20"/>
      <c r="G1384" s="21">
        <f>D1384*F1384</f>
        <v>0</v>
      </c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</row>
    <row r="1385" spans="1:27" ht="15.75" customHeight="1" x14ac:dyDescent="0.2">
      <c r="A1385" s="15" t="s">
        <v>274</v>
      </c>
      <c r="B1385" s="16" t="s">
        <v>822</v>
      </c>
      <c r="C1385" s="17"/>
      <c r="D1385" s="18">
        <v>20</v>
      </c>
      <c r="E1385" s="19" t="s">
        <v>912</v>
      </c>
      <c r="F1385" s="20"/>
      <c r="G1385" s="21">
        <f>D1385*F1385</f>
        <v>0</v>
      </c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</row>
    <row r="1386" spans="1:27" ht="15.75" customHeight="1" x14ac:dyDescent="0.2">
      <c r="A1386" s="15" t="s">
        <v>274</v>
      </c>
      <c r="B1386" s="16" t="s">
        <v>522</v>
      </c>
      <c r="C1386" s="17"/>
      <c r="D1386" s="18">
        <v>12</v>
      </c>
      <c r="E1386" s="19" t="s">
        <v>11</v>
      </c>
      <c r="F1386" s="20"/>
      <c r="G1386" s="21">
        <f>D1386*F1386</f>
        <v>0</v>
      </c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</row>
    <row r="1387" spans="1:27" ht="15.75" customHeight="1" x14ac:dyDescent="0.2">
      <c r="A1387" s="15" t="s">
        <v>274</v>
      </c>
      <c r="B1387" s="16" t="s">
        <v>823</v>
      </c>
      <c r="C1387" s="17"/>
      <c r="D1387" s="18">
        <v>35</v>
      </c>
      <c r="E1387" s="19" t="s">
        <v>21</v>
      </c>
      <c r="F1387" s="20"/>
      <c r="G1387" s="21">
        <f>D1387*F1387</f>
        <v>0</v>
      </c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</row>
    <row r="1388" spans="1:27" ht="15.75" customHeight="1" x14ac:dyDescent="0.2">
      <c r="A1388" s="15" t="s">
        <v>274</v>
      </c>
      <c r="B1388" s="16" t="s">
        <v>1199</v>
      </c>
      <c r="C1388" s="17"/>
      <c r="D1388" s="18">
        <v>8</v>
      </c>
      <c r="E1388" s="19" t="s">
        <v>21</v>
      </c>
      <c r="F1388" s="20"/>
      <c r="G1388" s="21">
        <f>D1388*F1388</f>
        <v>0</v>
      </c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</row>
    <row r="1389" spans="1:27" ht="15.75" customHeight="1" x14ac:dyDescent="0.2">
      <c r="A1389" s="15" t="s">
        <v>274</v>
      </c>
      <c r="B1389" s="16" t="s">
        <v>1200</v>
      </c>
      <c r="C1389" s="17"/>
      <c r="D1389" s="18">
        <v>15</v>
      </c>
      <c r="E1389" s="19" t="s">
        <v>912</v>
      </c>
      <c r="F1389" s="20"/>
      <c r="G1389" s="21">
        <f>D1389*F1389</f>
        <v>0</v>
      </c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</row>
    <row r="1390" spans="1:27" ht="15.75" customHeight="1" x14ac:dyDescent="0.2">
      <c r="A1390" s="15" t="s">
        <v>274</v>
      </c>
      <c r="B1390" s="16" t="s">
        <v>1201</v>
      </c>
      <c r="C1390" s="17"/>
      <c r="D1390" s="18">
        <v>18</v>
      </c>
      <c r="E1390" s="19" t="s">
        <v>21</v>
      </c>
      <c r="F1390" s="20"/>
      <c r="G1390" s="21">
        <f>D1390*F1390</f>
        <v>0</v>
      </c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</row>
    <row r="1391" spans="1:27" ht="15.75" customHeight="1" x14ac:dyDescent="0.2">
      <c r="A1391" s="15" t="s">
        <v>274</v>
      </c>
      <c r="B1391" s="16" t="s">
        <v>824</v>
      </c>
      <c r="C1391" s="17"/>
      <c r="D1391" s="18">
        <v>18</v>
      </c>
      <c r="E1391" s="19" t="s">
        <v>21</v>
      </c>
      <c r="F1391" s="20"/>
      <c r="G1391" s="21">
        <f>D1391*F1391</f>
        <v>0</v>
      </c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</row>
    <row r="1392" spans="1:27" ht="15.75" customHeight="1" x14ac:dyDescent="0.2">
      <c r="A1392" s="15" t="s">
        <v>274</v>
      </c>
      <c r="B1392" s="16" t="s">
        <v>1632</v>
      </c>
      <c r="C1392" s="17"/>
      <c r="D1392" s="18">
        <v>12</v>
      </c>
      <c r="E1392" s="19" t="s">
        <v>21</v>
      </c>
      <c r="F1392" s="20"/>
      <c r="G1392" s="21">
        <f>D1392*F1392</f>
        <v>0</v>
      </c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</row>
    <row r="1393" spans="1:27" ht="15.75" customHeight="1" x14ac:dyDescent="0.2">
      <c r="A1393" s="15" t="s">
        <v>274</v>
      </c>
      <c r="B1393" s="16" t="s">
        <v>1633</v>
      </c>
      <c r="C1393" s="17"/>
      <c r="D1393" s="18">
        <v>10</v>
      </c>
      <c r="E1393" s="19" t="s">
        <v>21</v>
      </c>
      <c r="F1393" s="20"/>
      <c r="G1393" s="21">
        <f>D1393*F1393</f>
        <v>0</v>
      </c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</row>
    <row r="1394" spans="1:27" ht="15.75" customHeight="1" x14ac:dyDescent="0.2">
      <c r="A1394" s="15" t="s">
        <v>274</v>
      </c>
      <c r="B1394" s="16" t="s">
        <v>280</v>
      </c>
      <c r="C1394" s="17"/>
      <c r="D1394" s="18">
        <v>10</v>
      </c>
      <c r="E1394" s="19" t="s">
        <v>21</v>
      </c>
      <c r="F1394" s="20"/>
      <c r="G1394" s="21">
        <f>D1394*F1394</f>
        <v>0</v>
      </c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</row>
    <row r="1395" spans="1:27" ht="15.75" customHeight="1" x14ac:dyDescent="0.2">
      <c r="A1395" s="15" t="s">
        <v>274</v>
      </c>
      <c r="B1395" s="16" t="s">
        <v>1634</v>
      </c>
      <c r="C1395" s="17"/>
      <c r="D1395" s="18">
        <v>14</v>
      </c>
      <c r="E1395" s="19" t="s">
        <v>21</v>
      </c>
      <c r="F1395" s="20"/>
      <c r="G1395" s="21">
        <f>D1395*F1395</f>
        <v>0</v>
      </c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</row>
    <row r="1396" spans="1:27" ht="15.75" customHeight="1" x14ac:dyDescent="0.2">
      <c r="A1396" s="15" t="s">
        <v>274</v>
      </c>
      <c r="B1396" s="16" t="s">
        <v>825</v>
      </c>
      <c r="C1396" s="17"/>
      <c r="D1396" s="18">
        <v>15</v>
      </c>
      <c r="E1396" s="19" t="s">
        <v>21</v>
      </c>
      <c r="F1396" s="20"/>
      <c r="G1396" s="21">
        <f>D1396*F1396</f>
        <v>0</v>
      </c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</row>
    <row r="1397" spans="1:27" ht="15.75" customHeight="1" x14ac:dyDescent="0.2">
      <c r="A1397" s="15" t="s">
        <v>274</v>
      </c>
      <c r="B1397" s="16" t="s">
        <v>826</v>
      </c>
      <c r="C1397" s="17"/>
      <c r="D1397" s="18">
        <v>18</v>
      </c>
      <c r="E1397" s="19" t="s">
        <v>21</v>
      </c>
      <c r="F1397" s="20"/>
      <c r="G1397" s="21">
        <f>D1397*F1397</f>
        <v>0</v>
      </c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</row>
    <row r="1398" spans="1:27" ht="15.75" customHeight="1" x14ac:dyDescent="0.2">
      <c r="A1398" s="15" t="s">
        <v>274</v>
      </c>
      <c r="B1398" s="16" t="s">
        <v>1635</v>
      </c>
      <c r="C1398" s="17"/>
      <c r="D1398" s="18">
        <v>15</v>
      </c>
      <c r="E1398" s="19" t="s">
        <v>21</v>
      </c>
      <c r="F1398" s="20"/>
      <c r="G1398" s="21">
        <f>D1398*F1398</f>
        <v>0</v>
      </c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</row>
    <row r="1399" spans="1:27" ht="15.75" customHeight="1" x14ac:dyDescent="0.2">
      <c r="A1399" s="15" t="s">
        <v>274</v>
      </c>
      <c r="B1399" s="16" t="s">
        <v>281</v>
      </c>
      <c r="C1399" s="17"/>
      <c r="D1399" s="18">
        <v>12</v>
      </c>
      <c r="E1399" s="19" t="s">
        <v>912</v>
      </c>
      <c r="F1399" s="20"/>
      <c r="G1399" s="21">
        <f>D1399*F1399</f>
        <v>0</v>
      </c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</row>
    <row r="1400" spans="1:27" ht="15.75" customHeight="1" x14ac:dyDescent="0.2">
      <c r="A1400" s="15" t="s">
        <v>274</v>
      </c>
      <c r="B1400" s="16" t="s">
        <v>1636</v>
      </c>
      <c r="C1400" s="17"/>
      <c r="D1400" s="18">
        <v>12</v>
      </c>
      <c r="E1400" s="19" t="s">
        <v>912</v>
      </c>
      <c r="F1400" s="20"/>
      <c r="G1400" s="21">
        <f>D1400*F1400</f>
        <v>0</v>
      </c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</row>
    <row r="1401" spans="1:27" ht="15.75" customHeight="1" x14ac:dyDescent="0.2">
      <c r="A1401" s="15" t="s">
        <v>274</v>
      </c>
      <c r="B1401" s="16" t="s">
        <v>1637</v>
      </c>
      <c r="C1401" s="17"/>
      <c r="D1401" s="18">
        <v>12</v>
      </c>
      <c r="E1401" s="19" t="s">
        <v>912</v>
      </c>
      <c r="F1401" s="20"/>
      <c r="G1401" s="21">
        <f>D1401*F1401</f>
        <v>0</v>
      </c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</row>
    <row r="1402" spans="1:27" ht="15.75" customHeight="1" x14ac:dyDescent="0.2">
      <c r="A1402" s="15" t="s">
        <v>274</v>
      </c>
      <c r="B1402" s="16" t="s">
        <v>1638</v>
      </c>
      <c r="C1402" s="17"/>
      <c r="D1402" s="18"/>
      <c r="E1402" s="19" t="s">
        <v>912</v>
      </c>
      <c r="F1402" s="20"/>
      <c r="G1402" s="21">
        <f>D1402*F1402</f>
        <v>0</v>
      </c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</row>
    <row r="1403" spans="1:27" ht="15.75" customHeight="1" x14ac:dyDescent="0.2">
      <c r="A1403" s="15" t="s">
        <v>274</v>
      </c>
      <c r="B1403" s="16" t="s">
        <v>1639</v>
      </c>
      <c r="C1403" s="17"/>
      <c r="D1403" s="18">
        <v>12</v>
      </c>
      <c r="E1403" s="19" t="s">
        <v>912</v>
      </c>
      <c r="F1403" s="20"/>
      <c r="G1403" s="21">
        <f>D1403*F1403</f>
        <v>0</v>
      </c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</row>
    <row r="1404" spans="1:27" ht="15.75" customHeight="1" x14ac:dyDescent="0.2">
      <c r="A1404" s="15" t="s">
        <v>274</v>
      </c>
      <c r="B1404" s="16" t="s">
        <v>1640</v>
      </c>
      <c r="C1404" s="17"/>
      <c r="D1404" s="18">
        <v>12</v>
      </c>
      <c r="E1404" s="19" t="s">
        <v>912</v>
      </c>
      <c r="F1404" s="20"/>
      <c r="G1404" s="21">
        <f>D1404*F1404</f>
        <v>0</v>
      </c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</row>
    <row r="1405" spans="1:27" ht="15.75" customHeight="1" x14ac:dyDescent="0.2">
      <c r="A1405" s="15" t="s">
        <v>274</v>
      </c>
      <c r="B1405" s="16" t="s">
        <v>106</v>
      </c>
      <c r="C1405" s="17"/>
      <c r="D1405" s="18">
        <v>15</v>
      </c>
      <c r="E1405" s="19" t="s">
        <v>11</v>
      </c>
      <c r="F1405" s="20"/>
      <c r="G1405" s="21">
        <f>D1405*F1405</f>
        <v>0</v>
      </c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</row>
    <row r="1406" spans="1:27" ht="15.75" customHeight="1" x14ac:dyDescent="0.2">
      <c r="A1406" s="15" t="s">
        <v>274</v>
      </c>
      <c r="B1406" s="16" t="s">
        <v>1202</v>
      </c>
      <c r="C1406" s="17"/>
      <c r="D1406" s="18">
        <v>12</v>
      </c>
      <c r="E1406" s="19" t="s">
        <v>912</v>
      </c>
      <c r="F1406" s="20"/>
      <c r="G1406" s="21">
        <f>D1406*F1406</f>
        <v>0</v>
      </c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</row>
    <row r="1407" spans="1:27" ht="15.75" customHeight="1" x14ac:dyDescent="0.2">
      <c r="A1407" s="15" t="s">
        <v>498</v>
      </c>
      <c r="B1407" s="16" t="s">
        <v>499</v>
      </c>
      <c r="C1407" s="17"/>
      <c r="D1407" s="18">
        <v>22</v>
      </c>
      <c r="E1407" s="19" t="s">
        <v>11</v>
      </c>
      <c r="F1407" s="20"/>
      <c r="G1407" s="21">
        <f>D1407*F1407</f>
        <v>0</v>
      </c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</row>
    <row r="1408" spans="1:27" ht="15.75" customHeight="1" x14ac:dyDescent="0.2">
      <c r="A1408" s="15" t="s">
        <v>661</v>
      </c>
      <c r="B1408" s="16" t="s">
        <v>173</v>
      </c>
      <c r="C1408" s="17"/>
      <c r="D1408" s="18">
        <v>10</v>
      </c>
      <c r="E1408" s="19" t="s">
        <v>21</v>
      </c>
      <c r="F1408" s="20"/>
      <c r="G1408" s="21">
        <f>D1408*F1408</f>
        <v>0</v>
      </c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</row>
    <row r="1409" spans="1:27" ht="15.75" customHeight="1" x14ac:dyDescent="0.2">
      <c r="A1409" s="15" t="s">
        <v>2296</v>
      </c>
      <c r="B1409" s="16" t="s">
        <v>2297</v>
      </c>
      <c r="C1409" s="17"/>
      <c r="D1409" s="18"/>
      <c r="E1409" s="19" t="s">
        <v>12</v>
      </c>
      <c r="F1409" s="20"/>
      <c r="G1409" s="21">
        <f>D1409*F1409</f>
        <v>0</v>
      </c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</row>
    <row r="1410" spans="1:27" ht="15.75" customHeight="1" x14ac:dyDescent="0.2">
      <c r="A1410" s="15" t="s">
        <v>282</v>
      </c>
      <c r="B1410" s="16" t="s">
        <v>1641</v>
      </c>
      <c r="C1410" s="17"/>
      <c r="D1410" s="18">
        <v>10</v>
      </c>
      <c r="E1410" s="19" t="s">
        <v>912</v>
      </c>
      <c r="F1410" s="20"/>
      <c r="G1410" s="21">
        <f>D1410*F1410</f>
        <v>0</v>
      </c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</row>
    <row r="1411" spans="1:27" ht="15.75" customHeight="1" x14ac:dyDescent="0.2">
      <c r="A1411" s="15" t="s">
        <v>282</v>
      </c>
      <c r="B1411" s="16" t="s">
        <v>283</v>
      </c>
      <c r="C1411" s="17"/>
      <c r="D1411" s="18">
        <v>14</v>
      </c>
      <c r="E1411" s="19" t="s">
        <v>21</v>
      </c>
      <c r="F1411" s="20"/>
      <c r="G1411" s="21">
        <f>D1411*F1411</f>
        <v>0</v>
      </c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</row>
    <row r="1412" spans="1:27" ht="15.75" customHeight="1" x14ac:dyDescent="0.2">
      <c r="A1412" s="15" t="s">
        <v>282</v>
      </c>
      <c r="B1412" s="16" t="s">
        <v>500</v>
      </c>
      <c r="C1412" s="17"/>
      <c r="D1412" s="18">
        <v>15</v>
      </c>
      <c r="E1412" s="19" t="s">
        <v>891</v>
      </c>
      <c r="F1412" s="20"/>
      <c r="G1412" s="21">
        <f>D1412*F1412</f>
        <v>0</v>
      </c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</row>
    <row r="1413" spans="1:27" ht="15.75" customHeight="1" x14ac:dyDescent="0.2">
      <c r="A1413" s="15" t="s">
        <v>282</v>
      </c>
      <c r="B1413" s="16" t="s">
        <v>1642</v>
      </c>
      <c r="C1413" s="17"/>
      <c r="D1413" s="18">
        <v>10</v>
      </c>
      <c r="E1413" s="23" t="s">
        <v>11</v>
      </c>
      <c r="F1413" s="20"/>
      <c r="G1413" s="21">
        <f>D1413*F1413</f>
        <v>0</v>
      </c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</row>
    <row r="1414" spans="1:27" ht="15.75" customHeight="1" x14ac:dyDescent="0.2">
      <c r="A1414" s="15" t="s">
        <v>284</v>
      </c>
      <c r="B1414" s="16" t="s">
        <v>425</v>
      </c>
      <c r="C1414" s="17"/>
      <c r="D1414" s="18">
        <v>15</v>
      </c>
      <c r="E1414" s="19" t="s">
        <v>11</v>
      </c>
      <c r="F1414" s="20"/>
      <c r="G1414" s="21">
        <f>D1414*F1414</f>
        <v>0</v>
      </c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</row>
    <row r="1415" spans="1:27" ht="15.75" customHeight="1" x14ac:dyDescent="0.2">
      <c r="A1415" s="15" t="s">
        <v>284</v>
      </c>
      <c r="B1415" s="16" t="s">
        <v>723</v>
      </c>
      <c r="C1415" s="17"/>
      <c r="D1415" s="18">
        <v>25</v>
      </c>
      <c r="E1415" s="19" t="s">
        <v>11</v>
      </c>
      <c r="F1415" s="20"/>
      <c r="G1415" s="21">
        <f>D1415*F1415</f>
        <v>0</v>
      </c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</row>
    <row r="1416" spans="1:27" ht="15.75" customHeight="1" x14ac:dyDescent="0.2">
      <c r="A1416" s="15" t="s">
        <v>284</v>
      </c>
      <c r="B1416" s="16" t="s">
        <v>404</v>
      </c>
      <c r="C1416" s="17"/>
      <c r="D1416" s="18">
        <v>12</v>
      </c>
      <c r="E1416" s="19" t="s">
        <v>11</v>
      </c>
      <c r="F1416" s="20"/>
      <c r="G1416" s="21">
        <f>D1416*F1416</f>
        <v>0</v>
      </c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</row>
    <row r="1417" spans="1:27" ht="15.75" customHeight="1" x14ac:dyDescent="0.2">
      <c r="A1417" s="15" t="s">
        <v>414</v>
      </c>
      <c r="B1417" s="16" t="s">
        <v>415</v>
      </c>
      <c r="C1417" s="17"/>
      <c r="D1417" s="18">
        <v>20</v>
      </c>
      <c r="E1417" s="19" t="s">
        <v>12</v>
      </c>
      <c r="F1417" s="20"/>
      <c r="G1417" s="21">
        <f>D1417*F1417</f>
        <v>0</v>
      </c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</row>
    <row r="1418" spans="1:27" ht="15.75" customHeight="1" x14ac:dyDescent="0.2">
      <c r="A1418" s="15" t="s">
        <v>414</v>
      </c>
      <c r="B1418" s="16" t="s">
        <v>1203</v>
      </c>
      <c r="C1418" s="17"/>
      <c r="D1418" s="18">
        <v>35</v>
      </c>
      <c r="E1418" s="19" t="s">
        <v>12</v>
      </c>
      <c r="F1418" s="20"/>
      <c r="G1418" s="21">
        <f>D1418*F1418</f>
        <v>0</v>
      </c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</row>
    <row r="1419" spans="1:27" ht="15.75" customHeight="1" x14ac:dyDescent="0.2">
      <c r="A1419" s="15" t="s">
        <v>285</v>
      </c>
      <c r="B1419" s="16" t="s">
        <v>1643</v>
      </c>
      <c r="C1419" s="17"/>
      <c r="D1419" s="18">
        <v>15</v>
      </c>
      <c r="E1419" s="19" t="s">
        <v>12</v>
      </c>
      <c r="F1419" s="20"/>
      <c r="G1419" s="21">
        <f>D1419*F1419</f>
        <v>0</v>
      </c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</row>
    <row r="1420" spans="1:27" ht="15.75" customHeight="1" x14ac:dyDescent="0.2">
      <c r="A1420" s="15" t="s">
        <v>285</v>
      </c>
      <c r="B1420" s="16" t="s">
        <v>286</v>
      </c>
      <c r="C1420" s="17"/>
      <c r="D1420" s="18">
        <v>20</v>
      </c>
      <c r="E1420" s="19" t="s">
        <v>11</v>
      </c>
      <c r="F1420" s="20"/>
      <c r="G1420" s="21">
        <f>D1420*F1420</f>
        <v>0</v>
      </c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</row>
    <row r="1421" spans="1:27" ht="15.75" customHeight="1" x14ac:dyDescent="0.2">
      <c r="A1421" s="15" t="s">
        <v>285</v>
      </c>
      <c r="B1421" s="16" t="s">
        <v>827</v>
      </c>
      <c r="C1421" s="17"/>
      <c r="D1421" s="18">
        <v>8</v>
      </c>
      <c r="E1421" s="19" t="s">
        <v>891</v>
      </c>
      <c r="F1421" s="20"/>
      <c r="G1421" s="21">
        <f>D1421*F1421</f>
        <v>0</v>
      </c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</row>
    <row r="1422" spans="1:27" ht="15.75" customHeight="1" x14ac:dyDescent="0.2">
      <c r="A1422" s="15" t="s">
        <v>285</v>
      </c>
      <c r="B1422" s="16" t="s">
        <v>1644</v>
      </c>
      <c r="C1422" s="17"/>
      <c r="D1422" s="18">
        <v>10</v>
      </c>
      <c r="E1422" s="19" t="s">
        <v>12</v>
      </c>
      <c r="F1422" s="20"/>
      <c r="G1422" s="21">
        <f>D1422*F1422</f>
        <v>0</v>
      </c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</row>
    <row r="1423" spans="1:27" ht="15.75" customHeight="1" x14ac:dyDescent="0.2">
      <c r="A1423" s="15" t="s">
        <v>285</v>
      </c>
      <c r="B1423" s="16" t="s">
        <v>1204</v>
      </c>
      <c r="C1423" s="17"/>
      <c r="D1423" s="18">
        <v>20</v>
      </c>
      <c r="E1423" s="19" t="s">
        <v>891</v>
      </c>
      <c r="F1423" s="20"/>
      <c r="G1423" s="21">
        <f>D1423*F1423</f>
        <v>0</v>
      </c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</row>
    <row r="1424" spans="1:27" ht="15.75" customHeight="1" x14ac:dyDescent="0.2">
      <c r="A1424" s="15" t="s">
        <v>287</v>
      </c>
      <c r="B1424" s="16" t="s">
        <v>1645</v>
      </c>
      <c r="C1424" s="17"/>
      <c r="D1424" s="18">
        <v>25</v>
      </c>
      <c r="E1424" s="19" t="s">
        <v>11</v>
      </c>
      <c r="F1424" s="20"/>
      <c r="G1424" s="21">
        <f>D1424*F1424</f>
        <v>0</v>
      </c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</row>
    <row r="1425" spans="1:27" ht="15.75" customHeight="1" x14ac:dyDescent="0.2">
      <c r="A1425" s="15" t="s">
        <v>287</v>
      </c>
      <c r="B1425" s="16" t="s">
        <v>288</v>
      </c>
      <c r="C1425" s="17"/>
      <c r="D1425" s="18">
        <v>40</v>
      </c>
      <c r="E1425" s="19" t="s">
        <v>11</v>
      </c>
      <c r="F1425" s="20"/>
      <c r="G1425" s="21">
        <f>D1425*F1425</f>
        <v>0</v>
      </c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</row>
    <row r="1426" spans="1:27" ht="15.75" customHeight="1" x14ac:dyDescent="0.2">
      <c r="A1426" s="15" t="s">
        <v>1646</v>
      </c>
      <c r="B1426" s="16" t="s">
        <v>628</v>
      </c>
      <c r="C1426" s="17"/>
      <c r="D1426" s="18">
        <v>10</v>
      </c>
      <c r="E1426" s="19" t="s">
        <v>12</v>
      </c>
      <c r="F1426" s="20"/>
      <c r="G1426" s="21">
        <f>D1426*F1426</f>
        <v>0</v>
      </c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</row>
    <row r="1427" spans="1:27" ht="15.75" customHeight="1" x14ac:dyDescent="0.2">
      <c r="A1427" s="15" t="s">
        <v>384</v>
      </c>
      <c r="B1427" s="16" t="s">
        <v>1205</v>
      </c>
      <c r="C1427" s="17"/>
      <c r="D1427" s="18">
        <v>20</v>
      </c>
      <c r="E1427" s="19" t="s">
        <v>11</v>
      </c>
      <c r="F1427" s="20"/>
      <c r="G1427" s="21">
        <f>D1427*F1427</f>
        <v>0</v>
      </c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</row>
    <row r="1428" spans="1:27" ht="15.75" customHeight="1" x14ac:dyDescent="0.2">
      <c r="A1428" s="15" t="s">
        <v>384</v>
      </c>
      <c r="B1428" s="16" t="s">
        <v>523</v>
      </c>
      <c r="C1428" s="17"/>
      <c r="D1428" s="18"/>
      <c r="E1428" s="23" t="s">
        <v>912</v>
      </c>
      <c r="F1428" s="20"/>
      <c r="G1428" s="21">
        <f>D1428*F1428</f>
        <v>0</v>
      </c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</row>
    <row r="1429" spans="1:27" ht="15.75" customHeight="1" x14ac:dyDescent="0.2">
      <c r="A1429" s="15" t="s">
        <v>384</v>
      </c>
      <c r="B1429" s="16" t="s">
        <v>2891</v>
      </c>
      <c r="C1429" s="17"/>
      <c r="D1429" s="18">
        <v>18</v>
      </c>
      <c r="E1429" s="19" t="s">
        <v>912</v>
      </c>
      <c r="F1429" s="20"/>
      <c r="G1429" s="21">
        <f>D1429*F1429</f>
        <v>0</v>
      </c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</row>
    <row r="1430" spans="1:27" ht="15.75" customHeight="1" x14ac:dyDescent="0.2">
      <c r="A1430" s="15" t="s">
        <v>289</v>
      </c>
      <c r="B1430" s="16" t="s">
        <v>1647</v>
      </c>
      <c r="C1430" s="17"/>
      <c r="D1430" s="18">
        <v>15</v>
      </c>
      <c r="E1430" s="19" t="s">
        <v>11</v>
      </c>
      <c r="F1430" s="20"/>
      <c r="G1430" s="21">
        <f>D1430*F1430</f>
        <v>0</v>
      </c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</row>
    <row r="1431" spans="1:27" ht="15.75" customHeight="1" x14ac:dyDescent="0.2">
      <c r="A1431" s="15" t="s">
        <v>290</v>
      </c>
      <c r="B1431" s="16" t="s">
        <v>828</v>
      </c>
      <c r="C1431" s="17"/>
      <c r="D1431" s="18">
        <v>15</v>
      </c>
      <c r="E1431" s="19" t="s">
        <v>11</v>
      </c>
      <c r="F1431" s="20"/>
      <c r="G1431" s="21">
        <f>D1431*F1431</f>
        <v>0</v>
      </c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</row>
    <row r="1432" spans="1:27" ht="15.75" customHeight="1" x14ac:dyDescent="0.2">
      <c r="A1432" s="15" t="s">
        <v>290</v>
      </c>
      <c r="B1432" s="16" t="s">
        <v>35</v>
      </c>
      <c r="C1432" s="17"/>
      <c r="D1432" s="18">
        <v>12</v>
      </c>
      <c r="E1432" s="19" t="s">
        <v>912</v>
      </c>
      <c r="F1432" s="20"/>
      <c r="G1432" s="21">
        <f>D1432*F1432</f>
        <v>0</v>
      </c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</row>
    <row r="1433" spans="1:27" ht="15.75" customHeight="1" x14ac:dyDescent="0.2">
      <c r="A1433" s="15" t="s">
        <v>290</v>
      </c>
      <c r="B1433" s="16" t="s">
        <v>291</v>
      </c>
      <c r="C1433" s="17"/>
      <c r="D1433" s="18">
        <v>14</v>
      </c>
      <c r="E1433" s="19" t="s">
        <v>21</v>
      </c>
      <c r="F1433" s="20"/>
      <c r="G1433" s="21">
        <f>D1433*F1433</f>
        <v>0</v>
      </c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</row>
    <row r="1434" spans="1:27" ht="15.75" customHeight="1" x14ac:dyDescent="0.2">
      <c r="A1434" s="15" t="s">
        <v>290</v>
      </c>
      <c r="B1434" s="16" t="s">
        <v>829</v>
      </c>
      <c r="C1434" s="17"/>
      <c r="D1434" s="18">
        <v>12</v>
      </c>
      <c r="E1434" s="19" t="s">
        <v>21</v>
      </c>
      <c r="F1434" s="20"/>
      <c r="G1434" s="21">
        <f>D1434*F1434</f>
        <v>0</v>
      </c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</row>
    <row r="1435" spans="1:27" ht="15.75" customHeight="1" x14ac:dyDescent="0.2">
      <c r="A1435" s="15" t="s">
        <v>290</v>
      </c>
      <c r="B1435" s="16" t="s">
        <v>1648</v>
      </c>
      <c r="C1435" s="17"/>
      <c r="D1435" s="18">
        <v>10</v>
      </c>
      <c r="E1435" s="19" t="s">
        <v>21</v>
      </c>
      <c r="F1435" s="20"/>
      <c r="G1435" s="21">
        <f>D1435*F1435</f>
        <v>0</v>
      </c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</row>
    <row r="1436" spans="1:27" ht="15.75" customHeight="1" x14ac:dyDescent="0.2">
      <c r="A1436" s="15" t="s">
        <v>290</v>
      </c>
      <c r="B1436" s="16" t="s">
        <v>1649</v>
      </c>
      <c r="C1436" s="17"/>
      <c r="D1436" s="18"/>
      <c r="E1436" s="19" t="s">
        <v>11</v>
      </c>
      <c r="F1436" s="20"/>
      <c r="G1436" s="21">
        <f>D1436*F1436</f>
        <v>0</v>
      </c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</row>
    <row r="1437" spans="1:27" ht="15.75" customHeight="1" x14ac:dyDescent="0.2">
      <c r="A1437" s="15" t="s">
        <v>290</v>
      </c>
      <c r="B1437" s="16" t="s">
        <v>830</v>
      </c>
      <c r="C1437" s="17"/>
      <c r="D1437" s="18">
        <v>18</v>
      </c>
      <c r="E1437" s="19" t="s">
        <v>11</v>
      </c>
      <c r="F1437" s="20"/>
      <c r="G1437" s="21">
        <f>D1437*F1437</f>
        <v>0</v>
      </c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</row>
    <row r="1438" spans="1:27" ht="15.75" customHeight="1" x14ac:dyDescent="0.2">
      <c r="A1438" s="15" t="s">
        <v>290</v>
      </c>
      <c r="B1438" s="16" t="s">
        <v>2612</v>
      </c>
      <c r="C1438" s="17"/>
      <c r="D1438" s="18">
        <v>15</v>
      </c>
      <c r="E1438" s="19" t="s">
        <v>11</v>
      </c>
      <c r="F1438" s="20"/>
      <c r="G1438" s="21">
        <f>D1438*F1438</f>
        <v>0</v>
      </c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</row>
    <row r="1439" spans="1:27" ht="15.75" customHeight="1" x14ac:dyDescent="0.2">
      <c r="A1439" s="15" t="s">
        <v>290</v>
      </c>
      <c r="B1439" s="16" t="s">
        <v>831</v>
      </c>
      <c r="C1439" s="17"/>
      <c r="D1439" s="18">
        <v>12</v>
      </c>
      <c r="E1439" s="19" t="s">
        <v>11</v>
      </c>
      <c r="F1439" s="20"/>
      <c r="G1439" s="21">
        <f>D1439*F1439</f>
        <v>0</v>
      </c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</row>
    <row r="1440" spans="1:27" ht="15.75" customHeight="1" x14ac:dyDescent="0.2">
      <c r="A1440" s="15" t="s">
        <v>290</v>
      </c>
      <c r="B1440" s="16" t="s">
        <v>407</v>
      </c>
      <c r="C1440" s="17"/>
      <c r="D1440" s="18">
        <v>18</v>
      </c>
      <c r="E1440" s="19" t="s">
        <v>11</v>
      </c>
      <c r="F1440" s="20"/>
      <c r="G1440" s="21">
        <f>D1440*F1440</f>
        <v>0</v>
      </c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</row>
    <row r="1441" spans="1:27" ht="15.75" customHeight="1" x14ac:dyDescent="0.2">
      <c r="A1441" s="15" t="s">
        <v>290</v>
      </c>
      <c r="B1441" s="16" t="s">
        <v>2613</v>
      </c>
      <c r="C1441" s="17"/>
      <c r="D1441" s="18">
        <v>14</v>
      </c>
      <c r="E1441" s="19" t="s">
        <v>912</v>
      </c>
      <c r="F1441" s="20"/>
      <c r="G1441" s="21">
        <f>D1441*F1441</f>
        <v>0</v>
      </c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</row>
    <row r="1442" spans="1:27" ht="15.75" customHeight="1" x14ac:dyDescent="0.2">
      <c r="A1442" s="15" t="s">
        <v>290</v>
      </c>
      <c r="B1442" s="16" t="s">
        <v>1650</v>
      </c>
      <c r="C1442" s="17"/>
      <c r="D1442" s="18">
        <v>10</v>
      </c>
      <c r="E1442" s="19" t="s">
        <v>11</v>
      </c>
      <c r="F1442" s="20"/>
      <c r="G1442" s="21">
        <f>D1442*F1442</f>
        <v>0</v>
      </c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</row>
    <row r="1443" spans="1:27" ht="15.75" customHeight="1" x14ac:dyDescent="0.2">
      <c r="A1443" s="15" t="s">
        <v>290</v>
      </c>
      <c r="B1443" s="16" t="s">
        <v>1651</v>
      </c>
      <c r="C1443" s="17"/>
      <c r="D1443" s="18">
        <v>10</v>
      </c>
      <c r="E1443" s="19" t="s">
        <v>912</v>
      </c>
      <c r="F1443" s="20"/>
      <c r="G1443" s="21">
        <f>D1443*F1443</f>
        <v>0</v>
      </c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</row>
    <row r="1444" spans="1:27" ht="15.75" customHeight="1" x14ac:dyDescent="0.2">
      <c r="A1444" s="15" t="s">
        <v>290</v>
      </c>
      <c r="B1444" s="16" t="s">
        <v>1652</v>
      </c>
      <c r="C1444" s="17"/>
      <c r="D1444" s="18">
        <v>12</v>
      </c>
      <c r="E1444" s="19" t="s">
        <v>11</v>
      </c>
      <c r="F1444" s="20"/>
      <c r="G1444" s="21">
        <f>D1444*F1444</f>
        <v>0</v>
      </c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</row>
    <row r="1445" spans="1:27" ht="15.75" customHeight="1" x14ac:dyDescent="0.2">
      <c r="A1445" s="15" t="s">
        <v>290</v>
      </c>
      <c r="B1445" s="16" t="s">
        <v>1277</v>
      </c>
      <c r="C1445" s="17"/>
      <c r="D1445" s="18">
        <v>15</v>
      </c>
      <c r="E1445" s="19" t="s">
        <v>21</v>
      </c>
      <c r="F1445" s="20"/>
      <c r="G1445" s="21">
        <f>D1445*F1445</f>
        <v>0</v>
      </c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</row>
    <row r="1446" spans="1:27" ht="15.75" customHeight="1" x14ac:dyDescent="0.2">
      <c r="A1446" s="15" t="s">
        <v>290</v>
      </c>
      <c r="B1446" s="16" t="s">
        <v>1653</v>
      </c>
      <c r="C1446" s="17"/>
      <c r="D1446" s="18">
        <v>16</v>
      </c>
      <c r="E1446" s="19" t="s">
        <v>21</v>
      </c>
      <c r="F1446" s="20"/>
      <c r="G1446" s="21">
        <f>D1446*F1446</f>
        <v>0</v>
      </c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</row>
    <row r="1447" spans="1:27" ht="15.75" customHeight="1" x14ac:dyDescent="0.2">
      <c r="A1447" s="15" t="s">
        <v>290</v>
      </c>
      <c r="B1447" s="16" t="s">
        <v>1654</v>
      </c>
      <c r="C1447" s="17"/>
      <c r="D1447" s="18">
        <v>10</v>
      </c>
      <c r="E1447" s="19" t="s">
        <v>11</v>
      </c>
      <c r="F1447" s="20"/>
      <c r="G1447" s="21">
        <f>D1447*F1447</f>
        <v>0</v>
      </c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</row>
    <row r="1448" spans="1:27" ht="15.75" customHeight="1" x14ac:dyDescent="0.2">
      <c r="A1448" s="15" t="s">
        <v>290</v>
      </c>
      <c r="B1448" s="16" t="s">
        <v>1655</v>
      </c>
      <c r="C1448" s="17"/>
      <c r="D1448" s="18">
        <v>12</v>
      </c>
      <c r="E1448" s="19" t="s">
        <v>912</v>
      </c>
      <c r="F1448" s="20"/>
      <c r="G1448" s="21">
        <f>D1448*F1448</f>
        <v>0</v>
      </c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</row>
    <row r="1449" spans="1:27" ht="15.75" customHeight="1" x14ac:dyDescent="0.2">
      <c r="A1449" s="15" t="s">
        <v>290</v>
      </c>
      <c r="B1449" s="16" t="s">
        <v>2614</v>
      </c>
      <c r="C1449" s="17"/>
      <c r="D1449" s="18">
        <v>10</v>
      </c>
      <c r="E1449" s="19" t="s">
        <v>912</v>
      </c>
      <c r="F1449" s="20"/>
      <c r="G1449" s="21">
        <f>D1449*F1449</f>
        <v>0</v>
      </c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</row>
    <row r="1450" spans="1:27" ht="15.75" customHeight="1" x14ac:dyDescent="0.2">
      <c r="A1450" s="15" t="s">
        <v>290</v>
      </c>
      <c r="B1450" s="16" t="s">
        <v>1656</v>
      </c>
      <c r="C1450" s="17"/>
      <c r="D1450" s="18">
        <v>10</v>
      </c>
      <c r="E1450" s="19" t="s">
        <v>912</v>
      </c>
      <c r="F1450" s="20"/>
      <c r="G1450" s="21">
        <f>D1450*F1450</f>
        <v>0</v>
      </c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</row>
    <row r="1451" spans="1:27" ht="15.75" customHeight="1" x14ac:dyDescent="0.2">
      <c r="A1451" s="15" t="s">
        <v>724</v>
      </c>
      <c r="B1451" s="16" t="s">
        <v>725</v>
      </c>
      <c r="C1451" s="17"/>
      <c r="D1451" s="18">
        <v>12</v>
      </c>
      <c r="E1451" s="19" t="s">
        <v>11</v>
      </c>
      <c r="F1451" s="20"/>
      <c r="G1451" s="21">
        <f>D1451*F1451</f>
        <v>0</v>
      </c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</row>
    <row r="1452" spans="1:27" ht="15.75" customHeight="1" x14ac:dyDescent="0.2">
      <c r="A1452" s="15" t="s">
        <v>292</v>
      </c>
      <c r="B1452" s="16" t="s">
        <v>2351</v>
      </c>
      <c r="C1452" s="17"/>
      <c r="D1452" s="18">
        <v>12</v>
      </c>
      <c r="E1452" s="23" t="s">
        <v>891</v>
      </c>
      <c r="F1452" s="20"/>
      <c r="G1452" s="21">
        <f>D1452*F1452</f>
        <v>0</v>
      </c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</row>
    <row r="1453" spans="1:27" ht="15.75" customHeight="1" x14ac:dyDescent="0.2">
      <c r="A1453" s="15" t="s">
        <v>293</v>
      </c>
      <c r="B1453" s="16" t="s">
        <v>294</v>
      </c>
      <c r="C1453" s="17"/>
      <c r="D1453" s="18">
        <v>25</v>
      </c>
      <c r="E1453" s="19" t="s">
        <v>891</v>
      </c>
      <c r="F1453" s="20"/>
      <c r="G1453" s="21">
        <f>D1453*F1453</f>
        <v>0</v>
      </c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</row>
    <row r="1454" spans="1:27" ht="15.75" customHeight="1" x14ac:dyDescent="0.2">
      <c r="A1454" s="15" t="s">
        <v>293</v>
      </c>
      <c r="B1454" s="16" t="s">
        <v>1206</v>
      </c>
      <c r="C1454" s="17"/>
      <c r="D1454" s="18">
        <v>22</v>
      </c>
      <c r="E1454" s="19" t="s">
        <v>12</v>
      </c>
      <c r="F1454" s="20"/>
      <c r="G1454" s="21">
        <f>D1454*F1454</f>
        <v>0</v>
      </c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</row>
    <row r="1455" spans="1:27" ht="15.75" customHeight="1" x14ac:dyDescent="0.2">
      <c r="A1455" s="15" t="s">
        <v>293</v>
      </c>
      <c r="B1455" s="16" t="s">
        <v>1658</v>
      </c>
      <c r="C1455" s="17"/>
      <c r="D1455" s="18">
        <v>20</v>
      </c>
      <c r="E1455" s="19" t="s">
        <v>891</v>
      </c>
      <c r="F1455" s="20"/>
      <c r="G1455" s="21">
        <f>D1455*F1455</f>
        <v>0</v>
      </c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</row>
    <row r="1456" spans="1:27" ht="15.75" customHeight="1" x14ac:dyDescent="0.2">
      <c r="A1456" s="15" t="s">
        <v>726</v>
      </c>
      <c r="B1456" s="16" t="s">
        <v>1284</v>
      </c>
      <c r="C1456" s="17"/>
      <c r="D1456" s="18">
        <v>15</v>
      </c>
      <c r="E1456" s="19" t="s">
        <v>891</v>
      </c>
      <c r="F1456" s="20"/>
      <c r="G1456" s="21">
        <f>D1456*F1456</f>
        <v>0</v>
      </c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</row>
    <row r="1457" spans="1:27" ht="15.75" customHeight="1" x14ac:dyDescent="0.2">
      <c r="A1457" s="15" t="s">
        <v>524</v>
      </c>
      <c r="B1457" s="16" t="s">
        <v>295</v>
      </c>
      <c r="C1457" s="17"/>
      <c r="D1457" s="18">
        <v>9</v>
      </c>
      <c r="E1457" s="19" t="s">
        <v>11</v>
      </c>
      <c r="F1457" s="20"/>
      <c r="G1457" s="21">
        <f>D1457*F1457</f>
        <v>0</v>
      </c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</row>
    <row r="1458" spans="1:27" ht="15.75" customHeight="1" x14ac:dyDescent="0.2">
      <c r="A1458" s="15" t="s">
        <v>296</v>
      </c>
      <c r="B1458" s="16" t="s">
        <v>1207</v>
      </c>
      <c r="C1458" s="17"/>
      <c r="D1458" s="18">
        <v>20</v>
      </c>
      <c r="E1458" s="19" t="s">
        <v>12</v>
      </c>
      <c r="F1458" s="20"/>
      <c r="G1458" s="21">
        <f>D1458*F1458</f>
        <v>0</v>
      </c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</row>
    <row r="1459" spans="1:27" ht="15.75" customHeight="1" x14ac:dyDescent="0.2">
      <c r="A1459" s="15" t="s">
        <v>297</v>
      </c>
      <c r="B1459" s="16" t="s">
        <v>1284</v>
      </c>
      <c r="C1459" s="17"/>
      <c r="D1459" s="18">
        <v>15</v>
      </c>
      <c r="E1459" s="23" t="s">
        <v>11</v>
      </c>
      <c r="F1459" s="20"/>
      <c r="G1459" s="21">
        <f>D1459*F1459</f>
        <v>0</v>
      </c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</row>
    <row r="1460" spans="1:27" ht="15.75" customHeight="1" x14ac:dyDescent="0.2">
      <c r="A1460" s="15" t="s">
        <v>297</v>
      </c>
      <c r="B1460" s="16" t="s">
        <v>727</v>
      </c>
      <c r="C1460" s="17"/>
      <c r="D1460" s="18">
        <v>15</v>
      </c>
      <c r="E1460" s="19" t="s">
        <v>12</v>
      </c>
      <c r="F1460" s="20"/>
      <c r="G1460" s="21">
        <f>D1460*F1460</f>
        <v>0</v>
      </c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</row>
    <row r="1461" spans="1:27" ht="15.75" customHeight="1" x14ac:dyDescent="0.2">
      <c r="A1461" s="15" t="s">
        <v>297</v>
      </c>
      <c r="B1461" s="16" t="s">
        <v>1208</v>
      </c>
      <c r="C1461" s="17"/>
      <c r="D1461" s="18">
        <v>65</v>
      </c>
      <c r="E1461" s="19" t="s">
        <v>11</v>
      </c>
      <c r="F1461" s="20"/>
      <c r="G1461" s="21">
        <f>D1461*F1461</f>
        <v>0</v>
      </c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</row>
    <row r="1462" spans="1:27" ht="15.75" customHeight="1" x14ac:dyDescent="0.2">
      <c r="A1462" s="15" t="s">
        <v>297</v>
      </c>
      <c r="B1462" s="16" t="s">
        <v>1206</v>
      </c>
      <c r="C1462" s="17"/>
      <c r="D1462" s="18">
        <v>15</v>
      </c>
      <c r="E1462" s="19" t="s">
        <v>912</v>
      </c>
      <c r="F1462" s="20"/>
      <c r="G1462" s="21">
        <f>D1462*F1462</f>
        <v>0</v>
      </c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</row>
    <row r="1463" spans="1:27" ht="15.75" customHeight="1" x14ac:dyDescent="0.2">
      <c r="A1463" s="15" t="s">
        <v>832</v>
      </c>
      <c r="B1463" s="16" t="s">
        <v>1277</v>
      </c>
      <c r="C1463" s="17"/>
      <c r="D1463" s="18">
        <v>15</v>
      </c>
      <c r="E1463" s="19" t="s">
        <v>21</v>
      </c>
      <c r="F1463" s="20"/>
      <c r="G1463" s="21">
        <f>D1463*F1463</f>
        <v>0</v>
      </c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</row>
    <row r="1464" spans="1:27" ht="15.75" customHeight="1" x14ac:dyDescent="0.2">
      <c r="A1464" s="15" t="s">
        <v>298</v>
      </c>
      <c r="B1464" s="16" t="s">
        <v>1209</v>
      </c>
      <c r="C1464" s="17"/>
      <c r="D1464" s="18">
        <v>18</v>
      </c>
      <c r="E1464" s="19" t="s">
        <v>11</v>
      </c>
      <c r="F1464" s="20"/>
      <c r="G1464" s="21">
        <f>D1464*F1464</f>
        <v>0</v>
      </c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</row>
    <row r="1465" spans="1:27" ht="15.75" customHeight="1" x14ac:dyDescent="0.2">
      <c r="A1465" s="15" t="s">
        <v>298</v>
      </c>
      <c r="B1465" s="16" t="s">
        <v>1210</v>
      </c>
      <c r="C1465" s="17"/>
      <c r="D1465" s="18">
        <v>25</v>
      </c>
      <c r="E1465" s="19" t="s">
        <v>11</v>
      </c>
      <c r="F1465" s="20"/>
      <c r="G1465" s="21">
        <f>D1465*F1465</f>
        <v>0</v>
      </c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</row>
    <row r="1466" spans="1:27" ht="15.75" customHeight="1" x14ac:dyDescent="0.2">
      <c r="A1466" s="15" t="s">
        <v>298</v>
      </c>
      <c r="B1466" s="16" t="s">
        <v>1211</v>
      </c>
      <c r="C1466" s="17"/>
      <c r="D1466" s="18">
        <v>25</v>
      </c>
      <c r="E1466" s="19" t="s">
        <v>11</v>
      </c>
      <c r="F1466" s="20"/>
      <c r="G1466" s="21">
        <f>D1466*F1466</f>
        <v>0</v>
      </c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</row>
    <row r="1467" spans="1:27" ht="15.75" customHeight="1" x14ac:dyDescent="0.2">
      <c r="A1467" s="15" t="s">
        <v>299</v>
      </c>
      <c r="B1467" s="16" t="s">
        <v>1659</v>
      </c>
      <c r="C1467" s="17"/>
      <c r="D1467" s="18">
        <v>15</v>
      </c>
      <c r="E1467" s="19" t="s">
        <v>891</v>
      </c>
      <c r="F1467" s="20"/>
      <c r="G1467" s="21">
        <f>D1467*F1467</f>
        <v>0</v>
      </c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</row>
    <row r="1468" spans="1:27" ht="15.75" customHeight="1" x14ac:dyDescent="0.2">
      <c r="A1468" s="15" t="s">
        <v>299</v>
      </c>
      <c r="B1468" s="16" t="s">
        <v>1660</v>
      </c>
      <c r="C1468" s="17"/>
      <c r="D1468" s="18">
        <v>12</v>
      </c>
      <c r="E1468" s="19" t="s">
        <v>11</v>
      </c>
      <c r="F1468" s="20"/>
      <c r="G1468" s="21">
        <f>D1468*F1468</f>
        <v>0</v>
      </c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</row>
    <row r="1469" spans="1:27" ht="15.75" customHeight="1" x14ac:dyDescent="0.2">
      <c r="A1469" s="15" t="s">
        <v>299</v>
      </c>
      <c r="B1469" s="16" t="s">
        <v>1212</v>
      </c>
      <c r="C1469" s="17"/>
      <c r="D1469" s="18">
        <v>18</v>
      </c>
      <c r="E1469" s="19" t="s">
        <v>21</v>
      </c>
      <c r="F1469" s="20"/>
      <c r="G1469" s="21">
        <f>D1469*F1469</f>
        <v>0</v>
      </c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</row>
    <row r="1470" spans="1:27" ht="15.75" customHeight="1" x14ac:dyDescent="0.2">
      <c r="A1470" s="15" t="s">
        <v>299</v>
      </c>
      <c r="B1470" s="16" t="s">
        <v>1661</v>
      </c>
      <c r="C1470" s="17"/>
      <c r="D1470" s="18">
        <v>15</v>
      </c>
      <c r="E1470" s="19" t="s">
        <v>21</v>
      </c>
      <c r="F1470" s="20"/>
      <c r="G1470" s="21">
        <f>D1470*F1470</f>
        <v>0</v>
      </c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</row>
    <row r="1471" spans="1:27" ht="15.75" customHeight="1" x14ac:dyDescent="0.2">
      <c r="A1471" s="15" t="s">
        <v>299</v>
      </c>
      <c r="B1471" s="16" t="s">
        <v>833</v>
      </c>
      <c r="C1471" s="17"/>
      <c r="D1471" s="18">
        <v>15</v>
      </c>
      <c r="E1471" s="19" t="s">
        <v>11</v>
      </c>
      <c r="F1471" s="20"/>
      <c r="G1471" s="21">
        <f>D1471*F1471</f>
        <v>0</v>
      </c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</row>
    <row r="1472" spans="1:27" ht="15.75" customHeight="1" x14ac:dyDescent="0.2">
      <c r="A1472" s="15" t="s">
        <v>299</v>
      </c>
      <c r="B1472" s="16" t="s">
        <v>300</v>
      </c>
      <c r="C1472" s="17"/>
      <c r="D1472" s="18">
        <v>22</v>
      </c>
      <c r="E1472" s="19" t="s">
        <v>912</v>
      </c>
      <c r="F1472" s="20"/>
      <c r="G1472" s="21">
        <f>D1472*F1472</f>
        <v>0</v>
      </c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</row>
    <row r="1473" spans="1:27" ht="15.75" customHeight="1" x14ac:dyDescent="0.2">
      <c r="A1473" s="15" t="s">
        <v>299</v>
      </c>
      <c r="B1473" s="16" t="s">
        <v>301</v>
      </c>
      <c r="C1473" s="17"/>
      <c r="D1473" s="18">
        <v>15</v>
      </c>
      <c r="E1473" s="19" t="s">
        <v>891</v>
      </c>
      <c r="F1473" s="20"/>
      <c r="G1473" s="21">
        <f>D1473*F1473</f>
        <v>0</v>
      </c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</row>
    <row r="1474" spans="1:27" ht="15.75" customHeight="1" x14ac:dyDescent="0.2">
      <c r="A1474" s="15" t="s">
        <v>299</v>
      </c>
      <c r="B1474" s="16" t="s">
        <v>834</v>
      </c>
      <c r="C1474" s="17"/>
      <c r="D1474" s="18">
        <v>8</v>
      </c>
      <c r="E1474" s="19" t="s">
        <v>891</v>
      </c>
      <c r="F1474" s="20"/>
      <c r="G1474" s="21">
        <f>D1474*F1474</f>
        <v>0</v>
      </c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</row>
    <row r="1475" spans="1:27" ht="15.75" customHeight="1" x14ac:dyDescent="0.2">
      <c r="A1475" s="15" t="s">
        <v>299</v>
      </c>
      <c r="B1475" s="16" t="s">
        <v>2615</v>
      </c>
      <c r="C1475" s="17"/>
      <c r="D1475" s="18">
        <v>15</v>
      </c>
      <c r="E1475" s="19" t="s">
        <v>891</v>
      </c>
      <c r="F1475" s="20"/>
      <c r="G1475" s="21">
        <f>D1475*F1475</f>
        <v>0</v>
      </c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</row>
    <row r="1476" spans="1:27" ht="15.75" customHeight="1" x14ac:dyDescent="0.2">
      <c r="A1476" s="15" t="s">
        <v>299</v>
      </c>
      <c r="B1476" s="16" t="s">
        <v>835</v>
      </c>
      <c r="C1476" s="17"/>
      <c r="D1476" s="18">
        <v>15</v>
      </c>
      <c r="E1476" s="19" t="s">
        <v>21</v>
      </c>
      <c r="F1476" s="20"/>
      <c r="G1476" s="21">
        <f>D1476*F1476</f>
        <v>0</v>
      </c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</row>
    <row r="1477" spans="1:27" ht="15.75" customHeight="1" x14ac:dyDescent="0.2">
      <c r="A1477" s="15" t="s">
        <v>299</v>
      </c>
      <c r="B1477" s="16" t="s">
        <v>911</v>
      </c>
      <c r="C1477" s="17"/>
      <c r="D1477" s="18">
        <v>12</v>
      </c>
      <c r="E1477" s="19" t="s">
        <v>11</v>
      </c>
      <c r="F1477" s="20"/>
      <c r="G1477" s="21">
        <f>D1477*F1477</f>
        <v>0</v>
      </c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</row>
    <row r="1478" spans="1:27" ht="15.75" customHeight="1" x14ac:dyDescent="0.2">
      <c r="A1478" s="15" t="s">
        <v>299</v>
      </c>
      <c r="B1478" s="16" t="s">
        <v>1213</v>
      </c>
      <c r="C1478" s="17"/>
      <c r="D1478" s="18"/>
      <c r="E1478" s="19" t="s">
        <v>11</v>
      </c>
      <c r="F1478" s="20"/>
      <c r="G1478" s="21">
        <f>D1478*F1478</f>
        <v>0</v>
      </c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</row>
    <row r="1479" spans="1:27" ht="15.75" customHeight="1" x14ac:dyDescent="0.2">
      <c r="A1479" s="15" t="s">
        <v>299</v>
      </c>
      <c r="B1479" s="16" t="s">
        <v>302</v>
      </c>
      <c r="C1479" s="17"/>
      <c r="D1479" s="18">
        <v>12</v>
      </c>
      <c r="E1479" s="19" t="s">
        <v>21</v>
      </c>
      <c r="F1479" s="20"/>
      <c r="G1479" s="21">
        <f>D1479*F1479</f>
        <v>0</v>
      </c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</row>
    <row r="1480" spans="1:27" ht="15.75" customHeight="1" x14ac:dyDescent="0.2">
      <c r="A1480" s="15" t="s">
        <v>299</v>
      </c>
      <c r="B1480" s="16" t="s">
        <v>1662</v>
      </c>
      <c r="C1480" s="17"/>
      <c r="D1480" s="18">
        <v>18</v>
      </c>
      <c r="E1480" s="19" t="s">
        <v>891</v>
      </c>
      <c r="F1480" s="20"/>
      <c r="G1480" s="21">
        <f>D1480*F1480</f>
        <v>0</v>
      </c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</row>
    <row r="1481" spans="1:27" ht="15.75" customHeight="1" x14ac:dyDescent="0.2">
      <c r="A1481" s="15" t="s">
        <v>603</v>
      </c>
      <c r="B1481" s="16" t="s">
        <v>2352</v>
      </c>
      <c r="C1481" s="17"/>
      <c r="D1481" s="18">
        <v>28</v>
      </c>
      <c r="E1481" s="19" t="s">
        <v>891</v>
      </c>
      <c r="F1481" s="20"/>
      <c r="G1481" s="21">
        <f>D1481*F1481</f>
        <v>0</v>
      </c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</row>
    <row r="1482" spans="1:27" ht="15.75" customHeight="1" x14ac:dyDescent="0.2">
      <c r="A1482" s="15" t="s">
        <v>303</v>
      </c>
      <c r="B1482" s="16" t="s">
        <v>2275</v>
      </c>
      <c r="C1482" s="17"/>
      <c r="D1482" s="18">
        <v>20</v>
      </c>
      <c r="E1482" s="19" t="s">
        <v>11</v>
      </c>
      <c r="F1482" s="20"/>
      <c r="G1482" s="21">
        <f>D1482*F1482</f>
        <v>0</v>
      </c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</row>
    <row r="1483" spans="1:27" ht="15.75" customHeight="1" x14ac:dyDescent="0.2">
      <c r="A1483" s="15" t="s">
        <v>303</v>
      </c>
      <c r="B1483" s="16" t="s">
        <v>1214</v>
      </c>
      <c r="C1483" s="17"/>
      <c r="D1483" s="18">
        <v>18</v>
      </c>
      <c r="E1483" s="19" t="s">
        <v>11</v>
      </c>
      <c r="F1483" s="20"/>
      <c r="G1483" s="21">
        <f>D1483*F1483</f>
        <v>0</v>
      </c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</row>
    <row r="1484" spans="1:27" ht="15.75" customHeight="1" x14ac:dyDescent="0.2">
      <c r="A1484" s="15" t="s">
        <v>303</v>
      </c>
      <c r="B1484" s="16" t="s">
        <v>1483</v>
      </c>
      <c r="C1484" s="17"/>
      <c r="D1484" s="18">
        <v>12</v>
      </c>
      <c r="E1484" s="19" t="s">
        <v>891</v>
      </c>
      <c r="F1484" s="20"/>
      <c r="G1484" s="21">
        <f>D1484*F1484</f>
        <v>0</v>
      </c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</row>
    <row r="1485" spans="1:27" ht="15.75" customHeight="1" x14ac:dyDescent="0.2">
      <c r="A1485" s="15" t="s">
        <v>303</v>
      </c>
      <c r="B1485" s="16" t="s">
        <v>2276</v>
      </c>
      <c r="C1485" s="17"/>
      <c r="D1485" s="18">
        <v>20</v>
      </c>
      <c r="E1485" s="19" t="s">
        <v>12</v>
      </c>
      <c r="F1485" s="20"/>
      <c r="G1485" s="21">
        <f>D1485*F1485</f>
        <v>0</v>
      </c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</row>
    <row r="1486" spans="1:27" ht="15.75" customHeight="1" x14ac:dyDescent="0.2">
      <c r="A1486" s="15" t="s">
        <v>303</v>
      </c>
      <c r="B1486" s="16" t="s">
        <v>501</v>
      </c>
      <c r="C1486" s="17"/>
      <c r="D1486" s="18">
        <v>25</v>
      </c>
      <c r="E1486" s="19" t="s">
        <v>11</v>
      </c>
      <c r="F1486" s="20"/>
      <c r="G1486" s="21">
        <f>D1486*F1486</f>
        <v>0</v>
      </c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</row>
    <row r="1487" spans="1:27" ht="15.75" customHeight="1" x14ac:dyDescent="0.2">
      <c r="A1487" s="15" t="s">
        <v>303</v>
      </c>
      <c r="B1487" s="16" t="s">
        <v>304</v>
      </c>
      <c r="C1487" s="17"/>
      <c r="D1487" s="18">
        <v>20</v>
      </c>
      <c r="E1487" s="19" t="s">
        <v>11</v>
      </c>
      <c r="F1487" s="20"/>
      <c r="G1487" s="21">
        <f>D1487*F1487</f>
        <v>0</v>
      </c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</row>
    <row r="1488" spans="1:27" ht="15.75" customHeight="1" x14ac:dyDescent="0.2">
      <c r="A1488" s="15" t="s">
        <v>303</v>
      </c>
      <c r="B1488" s="16" t="s">
        <v>1215</v>
      </c>
      <c r="C1488" s="17"/>
      <c r="D1488" s="18"/>
      <c r="E1488" s="19" t="s">
        <v>891</v>
      </c>
      <c r="F1488" s="20"/>
      <c r="G1488" s="21">
        <f>D1488*F1488</f>
        <v>0</v>
      </c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</row>
    <row r="1489" spans="1:27" ht="15.75" customHeight="1" x14ac:dyDescent="0.2">
      <c r="A1489" s="15" t="s">
        <v>303</v>
      </c>
      <c r="B1489" s="16" t="s">
        <v>1216</v>
      </c>
      <c r="C1489" s="17"/>
      <c r="D1489" s="18">
        <v>30</v>
      </c>
      <c r="E1489" s="19" t="s">
        <v>891</v>
      </c>
      <c r="F1489" s="20"/>
      <c r="G1489" s="21">
        <f>D1489*F1489</f>
        <v>0</v>
      </c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</row>
    <row r="1490" spans="1:27" ht="15.75" customHeight="1" x14ac:dyDescent="0.2">
      <c r="A1490" s="15" t="s">
        <v>303</v>
      </c>
      <c r="B1490" s="16" t="s">
        <v>1663</v>
      </c>
      <c r="C1490" s="17"/>
      <c r="D1490" s="18">
        <v>20</v>
      </c>
      <c r="E1490" s="19" t="s">
        <v>11</v>
      </c>
      <c r="F1490" s="20"/>
      <c r="G1490" s="21">
        <f>D1490*F1490</f>
        <v>0</v>
      </c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</row>
    <row r="1491" spans="1:27" ht="15.75" customHeight="1" x14ac:dyDescent="0.2">
      <c r="A1491" s="15" t="s">
        <v>303</v>
      </c>
      <c r="B1491" s="16" t="s">
        <v>1076</v>
      </c>
      <c r="C1491" s="17"/>
      <c r="D1491" s="18"/>
      <c r="E1491" s="19" t="s">
        <v>891</v>
      </c>
      <c r="F1491" s="20"/>
      <c r="G1491" s="21">
        <f>D1491*F1491</f>
        <v>0</v>
      </c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</row>
    <row r="1492" spans="1:27" ht="15.75" customHeight="1" x14ac:dyDescent="0.2">
      <c r="A1492" s="15" t="s">
        <v>303</v>
      </c>
      <c r="B1492" s="16" t="s">
        <v>1664</v>
      </c>
      <c r="C1492" s="17"/>
      <c r="D1492" s="18">
        <v>12</v>
      </c>
      <c r="E1492" s="19" t="s">
        <v>891</v>
      </c>
      <c r="F1492" s="20"/>
      <c r="G1492" s="2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</row>
    <row r="1493" spans="1:27" ht="15.75" customHeight="1" x14ac:dyDescent="0.2">
      <c r="A1493" s="15" t="s">
        <v>305</v>
      </c>
      <c r="B1493" s="16" t="s">
        <v>306</v>
      </c>
      <c r="C1493" s="17"/>
      <c r="D1493" s="18">
        <v>12</v>
      </c>
      <c r="E1493" s="19" t="s">
        <v>912</v>
      </c>
      <c r="F1493" s="20"/>
      <c r="G1493" s="21">
        <f>D1493*F1493</f>
        <v>0</v>
      </c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</row>
    <row r="1494" spans="1:27" ht="15.75" customHeight="1" x14ac:dyDescent="0.2">
      <c r="A1494" s="15" t="s">
        <v>305</v>
      </c>
      <c r="B1494" s="16" t="s">
        <v>1665</v>
      </c>
      <c r="C1494" s="17"/>
      <c r="D1494" s="18">
        <v>12</v>
      </c>
      <c r="E1494" s="19" t="s">
        <v>11</v>
      </c>
      <c r="F1494" s="20"/>
      <c r="G1494" s="21">
        <f>D1494*F1494</f>
        <v>0</v>
      </c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</row>
    <row r="1495" spans="1:27" ht="15.75" customHeight="1" x14ac:dyDescent="0.2">
      <c r="A1495" s="15" t="s">
        <v>305</v>
      </c>
      <c r="B1495" s="16" t="s">
        <v>84</v>
      </c>
      <c r="C1495" s="17"/>
      <c r="D1495" s="18">
        <v>15</v>
      </c>
      <c r="E1495" s="19" t="s">
        <v>21</v>
      </c>
      <c r="F1495" s="20"/>
      <c r="G1495" s="21">
        <f>D1495*F1495</f>
        <v>0</v>
      </c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</row>
    <row r="1496" spans="1:27" ht="15.75" customHeight="1" x14ac:dyDescent="0.2">
      <c r="A1496" s="15" t="s">
        <v>305</v>
      </c>
      <c r="B1496" s="16" t="s">
        <v>1666</v>
      </c>
      <c r="C1496" s="17"/>
      <c r="D1496" s="18"/>
      <c r="E1496" s="19" t="s">
        <v>21</v>
      </c>
      <c r="F1496" s="20"/>
      <c r="G1496" s="21">
        <f>D1496*F1496</f>
        <v>0</v>
      </c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</row>
    <row r="1497" spans="1:27" ht="15.75" customHeight="1" x14ac:dyDescent="0.2">
      <c r="A1497" s="15" t="s">
        <v>305</v>
      </c>
      <c r="B1497" s="16" t="s">
        <v>1667</v>
      </c>
      <c r="C1497" s="17"/>
      <c r="D1497" s="18">
        <v>10</v>
      </c>
      <c r="E1497" s="19" t="s">
        <v>912</v>
      </c>
      <c r="F1497" s="20"/>
      <c r="G1497" s="21">
        <f>D1497*F1497</f>
        <v>0</v>
      </c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</row>
    <row r="1498" spans="1:27" ht="15.75" customHeight="1" x14ac:dyDescent="0.2">
      <c r="A1498" s="15" t="s">
        <v>305</v>
      </c>
      <c r="B1498" s="16" t="s">
        <v>1668</v>
      </c>
      <c r="C1498" s="17"/>
      <c r="D1498" s="18"/>
      <c r="E1498" s="19" t="s">
        <v>912</v>
      </c>
      <c r="F1498" s="20"/>
      <c r="G1498" s="21">
        <f>D1498*F1498</f>
        <v>0</v>
      </c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</row>
    <row r="1499" spans="1:27" ht="15.75" customHeight="1" x14ac:dyDescent="0.2">
      <c r="A1499" s="15" t="s">
        <v>305</v>
      </c>
      <c r="B1499" s="16" t="s">
        <v>1669</v>
      </c>
      <c r="C1499" s="17"/>
      <c r="D1499" s="18">
        <v>10</v>
      </c>
      <c r="E1499" s="19" t="s">
        <v>21</v>
      </c>
      <c r="F1499" s="20"/>
      <c r="G1499" s="21">
        <f>D1499*F1499</f>
        <v>0</v>
      </c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</row>
    <row r="1500" spans="1:27" ht="15.75" customHeight="1" x14ac:dyDescent="0.2">
      <c r="A1500" s="15" t="s">
        <v>305</v>
      </c>
      <c r="B1500" s="16" t="s">
        <v>307</v>
      </c>
      <c r="C1500" s="17"/>
      <c r="D1500" s="18"/>
      <c r="E1500" s="19" t="s">
        <v>21</v>
      </c>
      <c r="F1500" s="20"/>
      <c r="G1500" s="21">
        <f>D1500*F1500</f>
        <v>0</v>
      </c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</row>
    <row r="1501" spans="1:27" ht="15.75" customHeight="1" x14ac:dyDescent="0.2">
      <c r="A1501" s="15" t="s">
        <v>305</v>
      </c>
      <c r="B1501" s="16" t="s">
        <v>1670</v>
      </c>
      <c r="C1501" s="17"/>
      <c r="D1501" s="18">
        <v>10</v>
      </c>
      <c r="E1501" s="19" t="s">
        <v>912</v>
      </c>
      <c r="F1501" s="20"/>
      <c r="G1501" s="21">
        <f>D1501*F1501</f>
        <v>0</v>
      </c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</row>
    <row r="1502" spans="1:27" ht="15.75" customHeight="1" x14ac:dyDescent="0.2">
      <c r="A1502" s="15" t="s">
        <v>305</v>
      </c>
      <c r="B1502" s="16" t="s">
        <v>1671</v>
      </c>
      <c r="C1502" s="17"/>
      <c r="D1502" s="18"/>
      <c r="E1502" s="19" t="s">
        <v>912</v>
      </c>
      <c r="F1502" s="20"/>
      <c r="G1502" s="21">
        <f>D1502*F1502</f>
        <v>0</v>
      </c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</row>
    <row r="1503" spans="1:27" ht="15.75" customHeight="1" x14ac:dyDescent="0.2">
      <c r="A1503" s="15" t="s">
        <v>305</v>
      </c>
      <c r="B1503" s="16" t="s">
        <v>308</v>
      </c>
      <c r="C1503" s="17"/>
      <c r="D1503" s="18">
        <v>12</v>
      </c>
      <c r="E1503" s="19" t="s">
        <v>21</v>
      </c>
      <c r="F1503" s="20"/>
      <c r="G1503" s="21">
        <f>D1503*F1503</f>
        <v>0</v>
      </c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</row>
    <row r="1504" spans="1:27" ht="15.75" customHeight="1" x14ac:dyDescent="0.2">
      <c r="A1504" s="15" t="s">
        <v>305</v>
      </c>
      <c r="B1504" s="16" t="s">
        <v>1672</v>
      </c>
      <c r="C1504" s="17"/>
      <c r="D1504" s="18">
        <v>10</v>
      </c>
      <c r="E1504" s="19" t="s">
        <v>21</v>
      </c>
      <c r="F1504" s="20"/>
      <c r="G1504" s="21">
        <f>D1504*F1504</f>
        <v>0</v>
      </c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</row>
    <row r="1505" spans="1:27" ht="15.75" customHeight="1" x14ac:dyDescent="0.2">
      <c r="A1505" s="15" t="s">
        <v>305</v>
      </c>
      <c r="B1505" s="16" t="s">
        <v>1673</v>
      </c>
      <c r="C1505" s="17"/>
      <c r="D1505" s="18">
        <v>12</v>
      </c>
      <c r="E1505" s="19" t="s">
        <v>21</v>
      </c>
      <c r="F1505" s="20"/>
      <c r="G1505" s="21">
        <f>D1505*F1505</f>
        <v>0</v>
      </c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</row>
    <row r="1506" spans="1:27" ht="15.75" customHeight="1" x14ac:dyDescent="0.2">
      <c r="A1506" s="15" t="s">
        <v>305</v>
      </c>
      <c r="B1506" s="16" t="s">
        <v>1674</v>
      </c>
      <c r="C1506" s="17"/>
      <c r="D1506" s="18">
        <v>10</v>
      </c>
      <c r="E1506" s="19" t="s">
        <v>11</v>
      </c>
      <c r="F1506" s="20"/>
      <c r="G1506" s="21">
        <f>D1506*F1506</f>
        <v>0</v>
      </c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</row>
    <row r="1507" spans="1:27" ht="15.75" customHeight="1" x14ac:dyDescent="0.2">
      <c r="A1507" s="15" t="s">
        <v>305</v>
      </c>
      <c r="B1507" s="16" t="s">
        <v>1675</v>
      </c>
      <c r="C1507" s="17"/>
      <c r="D1507" s="18">
        <v>10</v>
      </c>
      <c r="E1507" s="19" t="s">
        <v>21</v>
      </c>
      <c r="F1507" s="20"/>
      <c r="G1507" s="21">
        <f>D1507*F1507</f>
        <v>0</v>
      </c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</row>
    <row r="1508" spans="1:27" ht="15.75" customHeight="1" x14ac:dyDescent="0.2">
      <c r="A1508" s="15" t="s">
        <v>305</v>
      </c>
      <c r="B1508" s="16" t="s">
        <v>309</v>
      </c>
      <c r="C1508" s="17"/>
      <c r="D1508" s="18">
        <v>15</v>
      </c>
      <c r="E1508" s="19" t="s">
        <v>891</v>
      </c>
      <c r="F1508" s="20"/>
      <c r="G1508" s="21">
        <f>D1508*F1508</f>
        <v>0</v>
      </c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</row>
    <row r="1509" spans="1:27" ht="15.75" customHeight="1" x14ac:dyDescent="0.2">
      <c r="A1509" s="15" t="s">
        <v>305</v>
      </c>
      <c r="B1509" s="16" t="s">
        <v>1676</v>
      </c>
      <c r="C1509" s="17"/>
      <c r="D1509" s="18">
        <v>10</v>
      </c>
      <c r="E1509" s="19" t="s">
        <v>912</v>
      </c>
      <c r="F1509" s="20"/>
      <c r="G1509" s="21">
        <f>D1509*F1509</f>
        <v>0</v>
      </c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</row>
    <row r="1510" spans="1:27" ht="15.75" customHeight="1" x14ac:dyDescent="0.2">
      <c r="A1510" s="15" t="s">
        <v>305</v>
      </c>
      <c r="B1510" s="16" t="s">
        <v>525</v>
      </c>
      <c r="C1510" s="17"/>
      <c r="D1510" s="18">
        <v>12</v>
      </c>
      <c r="E1510" s="19" t="s">
        <v>11</v>
      </c>
      <c r="F1510" s="20"/>
      <c r="G1510" s="21">
        <f>D1510*F1510</f>
        <v>0</v>
      </c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</row>
    <row r="1511" spans="1:27" ht="15.75" customHeight="1" x14ac:dyDescent="0.2">
      <c r="A1511" s="15" t="s">
        <v>305</v>
      </c>
      <c r="B1511" s="16" t="s">
        <v>310</v>
      </c>
      <c r="C1511" s="17"/>
      <c r="D1511" s="18">
        <v>10</v>
      </c>
      <c r="E1511" s="19" t="s">
        <v>21</v>
      </c>
      <c r="F1511" s="20"/>
      <c r="G1511" s="21">
        <f>D1511*F1511</f>
        <v>0</v>
      </c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</row>
    <row r="1512" spans="1:27" ht="15.75" customHeight="1" x14ac:dyDescent="0.2">
      <c r="A1512" s="15" t="s">
        <v>305</v>
      </c>
      <c r="B1512" s="16" t="s">
        <v>311</v>
      </c>
      <c r="C1512" s="17"/>
      <c r="D1512" s="18">
        <v>10</v>
      </c>
      <c r="E1512" s="19" t="s">
        <v>21</v>
      </c>
      <c r="F1512" s="20"/>
      <c r="G1512" s="21">
        <f>D1512*F1512</f>
        <v>0</v>
      </c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</row>
    <row r="1513" spans="1:27" ht="15.75" customHeight="1" x14ac:dyDescent="0.2">
      <c r="A1513" s="15" t="s">
        <v>305</v>
      </c>
      <c r="B1513" s="16" t="s">
        <v>1677</v>
      </c>
      <c r="C1513" s="17"/>
      <c r="D1513" s="18">
        <v>15</v>
      </c>
      <c r="E1513" s="19" t="s">
        <v>21</v>
      </c>
      <c r="F1513" s="20"/>
      <c r="G1513" s="21">
        <f>D1513*F1513</f>
        <v>0</v>
      </c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</row>
    <row r="1514" spans="1:27" ht="15.75" customHeight="1" x14ac:dyDescent="0.2">
      <c r="A1514" s="15" t="s">
        <v>305</v>
      </c>
      <c r="B1514" s="16" t="s">
        <v>526</v>
      </c>
      <c r="C1514" s="17"/>
      <c r="D1514" s="18">
        <v>8</v>
      </c>
      <c r="E1514" s="19" t="s">
        <v>21</v>
      </c>
      <c r="F1514" s="20"/>
      <c r="G1514" s="21">
        <f>D1514*F1514</f>
        <v>0</v>
      </c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</row>
    <row r="1515" spans="1:27" ht="15.75" customHeight="1" x14ac:dyDescent="0.2">
      <c r="A1515" s="15" t="s">
        <v>305</v>
      </c>
      <c r="B1515" s="16" t="s">
        <v>1678</v>
      </c>
      <c r="C1515" s="17"/>
      <c r="D1515" s="18">
        <v>10</v>
      </c>
      <c r="E1515" s="19" t="s">
        <v>912</v>
      </c>
      <c r="F1515" s="20"/>
      <c r="G1515" s="21">
        <f>D1515*F1515</f>
        <v>0</v>
      </c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</row>
    <row r="1516" spans="1:27" ht="15.75" customHeight="1" x14ac:dyDescent="0.2">
      <c r="A1516" s="15" t="s">
        <v>305</v>
      </c>
      <c r="B1516" s="16" t="s">
        <v>312</v>
      </c>
      <c r="C1516" s="17"/>
      <c r="D1516" s="18">
        <v>10</v>
      </c>
      <c r="E1516" s="19" t="s">
        <v>11</v>
      </c>
      <c r="F1516" s="20"/>
      <c r="G1516" s="21">
        <f>D1516*F1516</f>
        <v>0</v>
      </c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</row>
    <row r="1517" spans="1:27" ht="15.75" customHeight="1" x14ac:dyDescent="0.2">
      <c r="A1517" s="15" t="s">
        <v>305</v>
      </c>
      <c r="B1517" s="16" t="s">
        <v>313</v>
      </c>
      <c r="C1517" s="17"/>
      <c r="D1517" s="18">
        <v>12</v>
      </c>
      <c r="E1517" s="19" t="s">
        <v>11</v>
      </c>
      <c r="F1517" s="20"/>
      <c r="G1517" s="21">
        <f>D1517*F1517</f>
        <v>0</v>
      </c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</row>
    <row r="1518" spans="1:27" ht="15.75" customHeight="1" x14ac:dyDescent="0.2">
      <c r="A1518" s="15" t="s">
        <v>305</v>
      </c>
      <c r="B1518" s="16" t="s">
        <v>1679</v>
      </c>
      <c r="C1518" s="17"/>
      <c r="D1518" s="18">
        <v>11</v>
      </c>
      <c r="E1518" s="19" t="s">
        <v>11</v>
      </c>
      <c r="F1518" s="20"/>
      <c r="G1518" s="21">
        <f>D1518*F1518</f>
        <v>0</v>
      </c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</row>
    <row r="1519" spans="1:27" ht="15.75" customHeight="1" x14ac:dyDescent="0.2">
      <c r="A1519" s="15" t="s">
        <v>305</v>
      </c>
      <c r="B1519" s="16" t="s">
        <v>1217</v>
      </c>
      <c r="C1519" s="17"/>
      <c r="D1519" s="18">
        <v>25</v>
      </c>
      <c r="E1519" s="19" t="s">
        <v>11</v>
      </c>
      <c r="F1519" s="20"/>
      <c r="G1519" s="21">
        <f>D1519*F1519</f>
        <v>0</v>
      </c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</row>
    <row r="1520" spans="1:27" ht="15.75" customHeight="1" x14ac:dyDescent="0.2">
      <c r="A1520" s="15" t="s">
        <v>305</v>
      </c>
      <c r="B1520" s="16" t="s">
        <v>1680</v>
      </c>
      <c r="C1520" s="17"/>
      <c r="D1520" s="18">
        <v>10</v>
      </c>
      <c r="E1520" s="19" t="s">
        <v>11</v>
      </c>
      <c r="F1520" s="20"/>
      <c r="G1520" s="21">
        <f>D1520*F1520</f>
        <v>0</v>
      </c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</row>
    <row r="1521" spans="1:27" ht="15.75" customHeight="1" x14ac:dyDescent="0.2">
      <c r="A1521" s="15" t="s">
        <v>305</v>
      </c>
      <c r="B1521" s="16" t="s">
        <v>1218</v>
      </c>
      <c r="C1521" s="17"/>
      <c r="D1521" s="18">
        <v>14</v>
      </c>
      <c r="E1521" s="19" t="s">
        <v>11</v>
      </c>
      <c r="F1521" s="20"/>
      <c r="G1521" s="21">
        <f>D1521*F1521</f>
        <v>0</v>
      </c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</row>
    <row r="1522" spans="1:27" ht="15.75" customHeight="1" x14ac:dyDescent="0.2">
      <c r="A1522" s="15" t="s">
        <v>305</v>
      </c>
      <c r="B1522" s="16" t="s">
        <v>662</v>
      </c>
      <c r="C1522" s="17"/>
      <c r="D1522" s="18">
        <v>18</v>
      </c>
      <c r="E1522" s="19" t="s">
        <v>912</v>
      </c>
      <c r="F1522" s="20"/>
      <c r="G1522" s="21">
        <f>D1522*F1522</f>
        <v>0</v>
      </c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</row>
    <row r="1523" spans="1:27" ht="15.75" customHeight="1" x14ac:dyDescent="0.2">
      <c r="A1523" s="15" t="s">
        <v>305</v>
      </c>
      <c r="B1523" s="16" t="s">
        <v>1681</v>
      </c>
      <c r="C1523" s="17"/>
      <c r="D1523" s="18">
        <v>15</v>
      </c>
      <c r="E1523" s="19" t="s">
        <v>11</v>
      </c>
      <c r="F1523" s="20"/>
      <c r="G1523" s="21">
        <f>D1523*F1523</f>
        <v>0</v>
      </c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</row>
    <row r="1524" spans="1:27" ht="15.75" customHeight="1" x14ac:dyDescent="0.2">
      <c r="A1524" s="15" t="s">
        <v>305</v>
      </c>
      <c r="B1524" s="16" t="s">
        <v>1682</v>
      </c>
      <c r="C1524" s="17"/>
      <c r="D1524" s="18">
        <v>12</v>
      </c>
      <c r="E1524" s="19" t="s">
        <v>21</v>
      </c>
      <c r="F1524" s="20"/>
      <c r="G1524" s="21">
        <f>D1524*F1524</f>
        <v>0</v>
      </c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</row>
    <row r="1525" spans="1:27" ht="15.75" customHeight="1" x14ac:dyDescent="0.2">
      <c r="A1525" s="15" t="s">
        <v>305</v>
      </c>
      <c r="B1525" s="16" t="s">
        <v>1683</v>
      </c>
      <c r="C1525" s="17"/>
      <c r="D1525" s="18">
        <v>12</v>
      </c>
      <c r="E1525" s="19" t="s">
        <v>912</v>
      </c>
      <c r="F1525" s="20"/>
      <c r="G1525" s="21">
        <f>D1525*F1525</f>
        <v>0</v>
      </c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</row>
    <row r="1526" spans="1:27" ht="15.75" customHeight="1" x14ac:dyDescent="0.2">
      <c r="A1526" s="15" t="s">
        <v>305</v>
      </c>
      <c r="B1526" s="16" t="s">
        <v>1684</v>
      </c>
      <c r="C1526" s="17"/>
      <c r="D1526" s="18">
        <v>10</v>
      </c>
      <c r="E1526" s="19" t="s">
        <v>912</v>
      </c>
      <c r="F1526" s="20"/>
      <c r="G1526" s="21">
        <f>D1526*F1526</f>
        <v>0</v>
      </c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</row>
    <row r="1527" spans="1:27" ht="15.75" customHeight="1" x14ac:dyDescent="0.2">
      <c r="A1527" s="15" t="s">
        <v>305</v>
      </c>
      <c r="B1527" s="16" t="s">
        <v>836</v>
      </c>
      <c r="C1527" s="17"/>
      <c r="D1527" s="18">
        <v>10</v>
      </c>
      <c r="E1527" s="19" t="s">
        <v>21</v>
      </c>
      <c r="F1527" s="20"/>
      <c r="G1527" s="21">
        <f>D1527*F1527</f>
        <v>0</v>
      </c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</row>
    <row r="1528" spans="1:27" ht="15.75" customHeight="1" x14ac:dyDescent="0.2">
      <c r="A1528" s="15" t="s">
        <v>305</v>
      </c>
      <c r="B1528" s="16" t="s">
        <v>663</v>
      </c>
      <c r="C1528" s="17"/>
      <c r="D1528" s="18">
        <v>10</v>
      </c>
      <c r="E1528" s="19" t="s">
        <v>21</v>
      </c>
      <c r="F1528" s="20"/>
      <c r="G1528" s="21">
        <f>D1528*F1528</f>
        <v>0</v>
      </c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</row>
    <row r="1529" spans="1:27" ht="15.75" customHeight="1" x14ac:dyDescent="0.2">
      <c r="A1529" s="15" t="s">
        <v>305</v>
      </c>
      <c r="B1529" s="16" t="s">
        <v>314</v>
      </c>
      <c r="C1529" s="17"/>
      <c r="D1529" s="18">
        <v>12</v>
      </c>
      <c r="E1529" s="19" t="s">
        <v>912</v>
      </c>
      <c r="F1529" s="20"/>
      <c r="G1529" s="21">
        <f>D1529*F1529</f>
        <v>0</v>
      </c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</row>
    <row r="1530" spans="1:27" ht="15.75" customHeight="1" x14ac:dyDescent="0.2">
      <c r="A1530" s="15" t="s">
        <v>305</v>
      </c>
      <c r="B1530" s="16" t="s">
        <v>1279</v>
      </c>
      <c r="C1530" s="17"/>
      <c r="D1530" s="18">
        <v>10</v>
      </c>
      <c r="E1530" s="19" t="s">
        <v>11</v>
      </c>
      <c r="F1530" s="20"/>
      <c r="G1530" s="21">
        <f>D1530*F1530</f>
        <v>0</v>
      </c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</row>
    <row r="1531" spans="1:27" ht="15.75" customHeight="1" x14ac:dyDescent="0.2">
      <c r="A1531" s="15" t="s">
        <v>305</v>
      </c>
      <c r="B1531" s="16" t="s">
        <v>169</v>
      </c>
      <c r="C1531" s="17"/>
      <c r="D1531" s="18">
        <v>10</v>
      </c>
      <c r="E1531" s="19" t="s">
        <v>11</v>
      </c>
      <c r="F1531" s="20"/>
      <c r="G1531" s="21">
        <f>D1531*F1531</f>
        <v>0</v>
      </c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</row>
    <row r="1532" spans="1:27" ht="15.75" customHeight="1" x14ac:dyDescent="0.2">
      <c r="A1532" s="15" t="s">
        <v>305</v>
      </c>
      <c r="B1532" s="16" t="s">
        <v>837</v>
      </c>
      <c r="C1532" s="17"/>
      <c r="D1532" s="18">
        <v>15</v>
      </c>
      <c r="E1532" s="19" t="s">
        <v>11</v>
      </c>
      <c r="F1532" s="20"/>
      <c r="G1532" s="21">
        <f>D1532*F1532</f>
        <v>0</v>
      </c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</row>
    <row r="1533" spans="1:27" ht="15.75" customHeight="1" x14ac:dyDescent="0.2">
      <c r="A1533" s="15" t="s">
        <v>305</v>
      </c>
      <c r="B1533" s="16" t="s">
        <v>1685</v>
      </c>
      <c r="C1533" s="17"/>
      <c r="D1533" s="18">
        <v>10</v>
      </c>
      <c r="E1533" s="19" t="s">
        <v>21</v>
      </c>
      <c r="F1533" s="20"/>
      <c r="G1533" s="21">
        <f>D1533*F1533</f>
        <v>0</v>
      </c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</row>
    <row r="1534" spans="1:27" ht="15.75" customHeight="1" x14ac:dyDescent="0.2">
      <c r="A1534" s="15" t="s">
        <v>305</v>
      </c>
      <c r="B1534" s="16" t="s">
        <v>1686</v>
      </c>
      <c r="C1534" s="17"/>
      <c r="D1534" s="18">
        <v>10</v>
      </c>
      <c r="E1534" s="19" t="s">
        <v>11</v>
      </c>
      <c r="F1534" s="20"/>
      <c r="G1534" s="21">
        <f>D1534*F1534</f>
        <v>0</v>
      </c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</row>
    <row r="1535" spans="1:27" ht="15.75" customHeight="1" x14ac:dyDescent="0.2">
      <c r="A1535" s="15" t="s">
        <v>305</v>
      </c>
      <c r="B1535" s="16" t="s">
        <v>1687</v>
      </c>
      <c r="C1535" s="17"/>
      <c r="D1535" s="18">
        <v>10</v>
      </c>
      <c r="E1535" s="19" t="s">
        <v>11</v>
      </c>
      <c r="F1535" s="20"/>
      <c r="G1535" s="21">
        <f>D1535*F1535</f>
        <v>0</v>
      </c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</row>
    <row r="1536" spans="1:27" ht="15.75" customHeight="1" x14ac:dyDescent="0.2">
      <c r="A1536" s="15" t="s">
        <v>305</v>
      </c>
      <c r="B1536" s="16" t="s">
        <v>1688</v>
      </c>
      <c r="C1536" s="17"/>
      <c r="D1536" s="18">
        <v>10</v>
      </c>
      <c r="E1536" s="19" t="s">
        <v>11</v>
      </c>
      <c r="F1536" s="20"/>
      <c r="G1536" s="21">
        <f>D1536*F1536</f>
        <v>0</v>
      </c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</row>
    <row r="1537" spans="1:27" ht="15.75" customHeight="1" x14ac:dyDescent="0.2">
      <c r="A1537" s="15" t="s">
        <v>305</v>
      </c>
      <c r="B1537" s="16" t="s">
        <v>1689</v>
      </c>
      <c r="C1537" s="17"/>
      <c r="D1537" s="18">
        <v>10</v>
      </c>
      <c r="E1537" s="19" t="s">
        <v>11</v>
      </c>
      <c r="F1537" s="20"/>
      <c r="G1537" s="21">
        <f>D1537*F1537</f>
        <v>0</v>
      </c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</row>
    <row r="1538" spans="1:27" ht="15.75" customHeight="1" x14ac:dyDescent="0.2">
      <c r="A1538" s="15" t="s">
        <v>305</v>
      </c>
      <c r="B1538" s="16" t="s">
        <v>1690</v>
      </c>
      <c r="C1538" s="17"/>
      <c r="D1538" s="18">
        <v>20</v>
      </c>
      <c r="E1538" s="19" t="s">
        <v>11</v>
      </c>
      <c r="F1538" s="20"/>
      <c r="G1538" s="21">
        <f>D1538*F1538</f>
        <v>0</v>
      </c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</row>
    <row r="1539" spans="1:27" ht="15.75" customHeight="1" x14ac:dyDescent="0.2">
      <c r="A1539" s="15" t="s">
        <v>305</v>
      </c>
      <c r="B1539" s="16" t="s">
        <v>315</v>
      </c>
      <c r="C1539" s="17"/>
      <c r="D1539" s="18">
        <v>12</v>
      </c>
      <c r="E1539" s="23" t="s">
        <v>11</v>
      </c>
      <c r="F1539" s="20"/>
      <c r="G1539" s="21">
        <f>D1539*F1539</f>
        <v>0</v>
      </c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</row>
    <row r="1540" spans="1:27" ht="15.75" customHeight="1" x14ac:dyDescent="0.2">
      <c r="A1540" s="15" t="s">
        <v>305</v>
      </c>
      <c r="B1540" s="16" t="s">
        <v>1691</v>
      </c>
      <c r="C1540" s="17"/>
      <c r="D1540" s="18">
        <v>10</v>
      </c>
      <c r="E1540" s="19" t="s">
        <v>21</v>
      </c>
      <c r="F1540" s="20"/>
      <c r="G1540" s="21">
        <f>D1540*F1540</f>
        <v>0</v>
      </c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</row>
    <row r="1541" spans="1:27" ht="15.75" customHeight="1" x14ac:dyDescent="0.2">
      <c r="A1541" s="15" t="s">
        <v>305</v>
      </c>
      <c r="B1541" s="16" t="s">
        <v>316</v>
      </c>
      <c r="C1541" s="17"/>
      <c r="D1541" s="18">
        <v>15</v>
      </c>
      <c r="E1541" s="19" t="s">
        <v>21</v>
      </c>
      <c r="F1541" s="20"/>
      <c r="G1541" s="21">
        <f>D1541*F1541</f>
        <v>0</v>
      </c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</row>
    <row r="1542" spans="1:27" ht="15.75" customHeight="1" x14ac:dyDescent="0.2">
      <c r="A1542" s="15" t="s">
        <v>305</v>
      </c>
      <c r="B1542" s="16" t="s">
        <v>1692</v>
      </c>
      <c r="C1542" s="17"/>
      <c r="D1542" s="18">
        <v>10</v>
      </c>
      <c r="E1542" s="19" t="s">
        <v>21</v>
      </c>
      <c r="F1542" s="20"/>
      <c r="G1542" s="21">
        <f>D1542*F1542</f>
        <v>0</v>
      </c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</row>
    <row r="1543" spans="1:27" ht="15.75" customHeight="1" x14ac:dyDescent="0.2">
      <c r="A1543" s="15" t="s">
        <v>305</v>
      </c>
      <c r="B1543" s="16" t="s">
        <v>1693</v>
      </c>
      <c r="C1543" s="17"/>
      <c r="D1543" s="18">
        <v>10</v>
      </c>
      <c r="E1543" s="19" t="s">
        <v>21</v>
      </c>
      <c r="F1543" s="20"/>
      <c r="G1543" s="21">
        <f>D1543*F1543</f>
        <v>0</v>
      </c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</row>
    <row r="1544" spans="1:27" ht="15.75" customHeight="1" x14ac:dyDescent="0.2">
      <c r="A1544" s="15" t="s">
        <v>305</v>
      </c>
      <c r="B1544" s="16" t="s">
        <v>1694</v>
      </c>
      <c r="C1544" s="17"/>
      <c r="D1544" s="18">
        <v>10</v>
      </c>
      <c r="E1544" s="19" t="s">
        <v>912</v>
      </c>
      <c r="F1544" s="20"/>
      <c r="G1544" s="21">
        <f>D1544*F1544</f>
        <v>0</v>
      </c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</row>
    <row r="1545" spans="1:27" ht="15.75" customHeight="1" x14ac:dyDescent="0.2">
      <c r="A1545" s="15" t="s">
        <v>305</v>
      </c>
      <c r="B1545" s="16" t="s">
        <v>317</v>
      </c>
      <c r="C1545" s="17"/>
      <c r="D1545" s="18">
        <v>18</v>
      </c>
      <c r="E1545" s="19" t="s">
        <v>11</v>
      </c>
      <c r="F1545" s="20"/>
      <c r="G1545" s="21">
        <f>D1545*F1545</f>
        <v>0</v>
      </c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</row>
    <row r="1546" spans="1:27" ht="15.75" customHeight="1" x14ac:dyDescent="0.2">
      <c r="A1546" s="15" t="s">
        <v>305</v>
      </c>
      <c r="B1546" s="16" t="s">
        <v>1219</v>
      </c>
      <c r="C1546" s="17"/>
      <c r="D1546" s="18">
        <v>12</v>
      </c>
      <c r="E1546" s="19" t="s">
        <v>912</v>
      </c>
      <c r="F1546" s="20"/>
      <c r="G1546" s="21">
        <f>D1546*F1546</f>
        <v>0</v>
      </c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</row>
    <row r="1547" spans="1:27" ht="15.75" customHeight="1" x14ac:dyDescent="0.2">
      <c r="A1547" s="15" t="s">
        <v>305</v>
      </c>
      <c r="B1547" s="16" t="s">
        <v>502</v>
      </c>
      <c r="C1547" s="17"/>
      <c r="D1547" s="18">
        <v>12</v>
      </c>
      <c r="E1547" s="19" t="s">
        <v>11</v>
      </c>
      <c r="F1547" s="20"/>
      <c r="G1547" s="21">
        <f>D1547*F1547</f>
        <v>0</v>
      </c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</row>
    <row r="1548" spans="1:27" ht="15.75" customHeight="1" x14ac:dyDescent="0.2">
      <c r="A1548" s="15" t="s">
        <v>305</v>
      </c>
      <c r="B1548" s="16" t="s">
        <v>1199</v>
      </c>
      <c r="C1548" s="17"/>
      <c r="D1548" s="18">
        <v>10</v>
      </c>
      <c r="E1548" s="19" t="s">
        <v>11</v>
      </c>
      <c r="F1548" s="20"/>
      <c r="G1548" s="21">
        <f>D1548*F1548</f>
        <v>0</v>
      </c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</row>
    <row r="1549" spans="1:27" ht="15.75" customHeight="1" x14ac:dyDescent="0.2">
      <c r="A1549" s="15" t="s">
        <v>305</v>
      </c>
      <c r="B1549" s="16" t="s">
        <v>318</v>
      </c>
      <c r="C1549" s="17"/>
      <c r="D1549" s="18">
        <v>12</v>
      </c>
      <c r="E1549" s="19" t="s">
        <v>11</v>
      </c>
      <c r="F1549" s="20"/>
      <c r="G1549" s="21">
        <f>D1549*F1549</f>
        <v>0</v>
      </c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</row>
    <row r="1550" spans="1:27" ht="15.75" customHeight="1" x14ac:dyDescent="0.2">
      <c r="A1550" s="15" t="s">
        <v>305</v>
      </c>
      <c r="B1550" s="16" t="s">
        <v>319</v>
      </c>
      <c r="C1550" s="17"/>
      <c r="D1550" s="18">
        <v>10</v>
      </c>
      <c r="E1550" s="19" t="s">
        <v>11</v>
      </c>
      <c r="F1550" s="20"/>
      <c r="G1550" s="21">
        <f>D1550*F1550</f>
        <v>0</v>
      </c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</row>
    <row r="1551" spans="1:27" ht="15.75" customHeight="1" x14ac:dyDescent="0.2">
      <c r="A1551" s="15" t="s">
        <v>305</v>
      </c>
      <c r="B1551" s="16" t="s">
        <v>838</v>
      </c>
      <c r="C1551" s="17"/>
      <c r="D1551" s="18">
        <v>10</v>
      </c>
      <c r="E1551" s="19" t="s">
        <v>21</v>
      </c>
      <c r="F1551" s="20"/>
      <c r="G1551" s="21">
        <f>D1551*F1551</f>
        <v>0</v>
      </c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</row>
    <row r="1552" spans="1:27" ht="15.75" customHeight="1" x14ac:dyDescent="0.2">
      <c r="A1552" s="15" t="s">
        <v>305</v>
      </c>
      <c r="B1552" s="16" t="s">
        <v>1695</v>
      </c>
      <c r="C1552" s="17"/>
      <c r="D1552" s="18">
        <v>15</v>
      </c>
      <c r="E1552" s="19" t="s">
        <v>21</v>
      </c>
      <c r="F1552" s="20"/>
      <c r="G1552" s="21">
        <f>D1552*F1552</f>
        <v>0</v>
      </c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</row>
    <row r="1553" spans="1:27" ht="15.75" customHeight="1" x14ac:dyDescent="0.2">
      <c r="A1553" s="15" t="s">
        <v>305</v>
      </c>
      <c r="B1553" s="16" t="s">
        <v>1696</v>
      </c>
      <c r="C1553" s="17"/>
      <c r="D1553" s="18">
        <v>10</v>
      </c>
      <c r="E1553" s="19" t="s">
        <v>912</v>
      </c>
      <c r="F1553" s="20"/>
      <c r="G1553" s="21">
        <f>D1553*F1553</f>
        <v>0</v>
      </c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</row>
    <row r="1554" spans="1:27" ht="15.75" customHeight="1" x14ac:dyDescent="0.2">
      <c r="A1554" s="15" t="s">
        <v>305</v>
      </c>
      <c r="B1554" s="16" t="s">
        <v>527</v>
      </c>
      <c r="C1554" s="17"/>
      <c r="D1554" s="18">
        <v>12</v>
      </c>
      <c r="E1554" s="19" t="s">
        <v>912</v>
      </c>
      <c r="F1554" s="20"/>
      <c r="G1554" s="21">
        <f>D1554*F1554</f>
        <v>0</v>
      </c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</row>
    <row r="1555" spans="1:27" ht="15.75" customHeight="1" x14ac:dyDescent="0.2">
      <c r="A1555" s="15" t="s">
        <v>305</v>
      </c>
      <c r="B1555" s="16" t="s">
        <v>1697</v>
      </c>
      <c r="C1555" s="17"/>
      <c r="D1555" s="18">
        <v>35</v>
      </c>
      <c r="E1555" s="19" t="s">
        <v>11</v>
      </c>
      <c r="F1555" s="20"/>
      <c r="G1555" s="21">
        <f>D1555*F1555</f>
        <v>0</v>
      </c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</row>
    <row r="1556" spans="1:27" ht="15.75" customHeight="1" x14ac:dyDescent="0.2">
      <c r="A1556" s="15" t="s">
        <v>305</v>
      </c>
      <c r="B1556" s="16" t="s">
        <v>320</v>
      </c>
      <c r="C1556" s="17"/>
      <c r="D1556" s="18">
        <v>20</v>
      </c>
      <c r="E1556" s="19" t="s">
        <v>912</v>
      </c>
      <c r="F1556" s="20"/>
      <c r="G1556" s="21">
        <f>D1556*F1556</f>
        <v>0</v>
      </c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</row>
    <row r="1557" spans="1:27" ht="15.75" customHeight="1" x14ac:dyDescent="0.2">
      <c r="A1557" s="15" t="s">
        <v>305</v>
      </c>
      <c r="B1557" s="16" t="s">
        <v>118</v>
      </c>
      <c r="C1557" s="17"/>
      <c r="D1557" s="18">
        <v>10</v>
      </c>
      <c r="E1557" s="19" t="s">
        <v>11</v>
      </c>
      <c r="F1557" s="20"/>
      <c r="G1557" s="21">
        <f>D1557*F1557</f>
        <v>0</v>
      </c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</row>
    <row r="1558" spans="1:27" ht="15.75" customHeight="1" x14ac:dyDescent="0.2">
      <c r="A1558" s="15" t="s">
        <v>305</v>
      </c>
      <c r="B1558" s="16" t="s">
        <v>1698</v>
      </c>
      <c r="C1558" s="17"/>
      <c r="D1558" s="18">
        <v>10</v>
      </c>
      <c r="E1558" s="19" t="s">
        <v>11</v>
      </c>
      <c r="F1558" s="20"/>
      <c r="G1558" s="21">
        <f>D1558*F1558</f>
        <v>0</v>
      </c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</row>
    <row r="1559" spans="1:27" ht="15.75" customHeight="1" x14ac:dyDescent="0.2">
      <c r="A1559" s="15" t="s">
        <v>305</v>
      </c>
      <c r="B1559" s="16" t="s">
        <v>1699</v>
      </c>
      <c r="C1559" s="17"/>
      <c r="D1559" s="18">
        <v>10</v>
      </c>
      <c r="E1559" s="19" t="s">
        <v>912</v>
      </c>
      <c r="F1559" s="20"/>
      <c r="G1559" s="21">
        <f>D1559*F1559</f>
        <v>0</v>
      </c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</row>
    <row r="1560" spans="1:27" ht="15.75" customHeight="1" x14ac:dyDescent="0.2">
      <c r="A1560" s="15" t="s">
        <v>305</v>
      </c>
      <c r="B1560" s="16" t="s">
        <v>472</v>
      </c>
      <c r="C1560" s="17"/>
      <c r="D1560" s="18">
        <v>10</v>
      </c>
      <c r="E1560" s="19" t="s">
        <v>912</v>
      </c>
      <c r="F1560" s="20"/>
      <c r="G1560" s="21">
        <f>D1560*F1560</f>
        <v>0</v>
      </c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</row>
    <row r="1561" spans="1:27" ht="15.75" customHeight="1" x14ac:dyDescent="0.2">
      <c r="A1561" s="15" t="s">
        <v>305</v>
      </c>
      <c r="B1561" s="16" t="s">
        <v>321</v>
      </c>
      <c r="C1561" s="17"/>
      <c r="D1561" s="18">
        <v>12</v>
      </c>
      <c r="E1561" s="22" t="s">
        <v>11</v>
      </c>
      <c r="F1561" s="20"/>
      <c r="G1561" s="21">
        <f>D1561*F1561</f>
        <v>0</v>
      </c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</row>
    <row r="1562" spans="1:27" ht="15.75" customHeight="1" x14ac:dyDescent="0.2">
      <c r="A1562" s="15" t="s">
        <v>305</v>
      </c>
      <c r="B1562" s="16" t="s">
        <v>503</v>
      </c>
      <c r="C1562" s="17"/>
      <c r="D1562" s="18">
        <v>12</v>
      </c>
      <c r="E1562" s="19" t="s">
        <v>21</v>
      </c>
      <c r="F1562" s="20"/>
      <c r="G1562" s="21">
        <f>D1562*F1562</f>
        <v>0</v>
      </c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</row>
    <row r="1563" spans="1:27" ht="15.75" customHeight="1" x14ac:dyDescent="0.2">
      <c r="A1563" s="15" t="s">
        <v>305</v>
      </c>
      <c r="B1563" s="16" t="s">
        <v>1277</v>
      </c>
      <c r="C1563" s="17"/>
      <c r="D1563" s="18">
        <v>12</v>
      </c>
      <c r="E1563" s="19" t="s">
        <v>21</v>
      </c>
      <c r="F1563" s="20"/>
      <c r="G1563" s="21">
        <f>D1563*F1563</f>
        <v>0</v>
      </c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</row>
    <row r="1564" spans="1:27" ht="15.75" customHeight="1" x14ac:dyDescent="0.2">
      <c r="A1564" s="15" t="s">
        <v>305</v>
      </c>
      <c r="B1564" s="16" t="s">
        <v>1081</v>
      </c>
      <c r="C1564" s="17"/>
      <c r="D1564" s="18">
        <v>18</v>
      </c>
      <c r="E1564" s="19" t="s">
        <v>11</v>
      </c>
      <c r="F1564" s="20"/>
      <c r="G1564" s="21">
        <f>D1564*F1564</f>
        <v>0</v>
      </c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</row>
    <row r="1565" spans="1:27" ht="15.75" customHeight="1" x14ac:dyDescent="0.2">
      <c r="A1565" s="15" t="s">
        <v>305</v>
      </c>
      <c r="B1565" s="16" t="s">
        <v>1223</v>
      </c>
      <c r="C1565" s="17"/>
      <c r="D1565" s="18">
        <v>12</v>
      </c>
      <c r="E1565" s="19" t="s">
        <v>21</v>
      </c>
      <c r="F1565" s="20"/>
      <c r="G1565" s="21">
        <f>D1565*F1565</f>
        <v>0</v>
      </c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</row>
    <row r="1566" spans="1:27" ht="15.75" customHeight="1" x14ac:dyDescent="0.2">
      <c r="A1566" s="15" t="s">
        <v>305</v>
      </c>
      <c r="B1566" s="16" t="s">
        <v>322</v>
      </c>
      <c r="C1566" s="17"/>
      <c r="D1566" s="18">
        <v>12</v>
      </c>
      <c r="E1566" s="19" t="s">
        <v>21</v>
      </c>
      <c r="F1566" s="20"/>
      <c r="G1566" s="21">
        <f>D1566*F1566</f>
        <v>0</v>
      </c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</row>
    <row r="1567" spans="1:27" ht="15.75" customHeight="1" x14ac:dyDescent="0.2">
      <c r="A1567" s="15" t="s">
        <v>305</v>
      </c>
      <c r="B1567" s="16" t="s">
        <v>1700</v>
      </c>
      <c r="C1567" s="17"/>
      <c r="D1567" s="18"/>
      <c r="E1567" s="19" t="s">
        <v>912</v>
      </c>
      <c r="F1567" s="20"/>
      <c r="G1567" s="21">
        <f>D1567*F1567</f>
        <v>0</v>
      </c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</row>
    <row r="1568" spans="1:27" ht="15.75" customHeight="1" x14ac:dyDescent="0.2">
      <c r="A1568" s="15" t="s">
        <v>305</v>
      </c>
      <c r="B1568" s="16" t="s">
        <v>1701</v>
      </c>
      <c r="C1568" s="17"/>
      <c r="D1568" s="18">
        <v>12</v>
      </c>
      <c r="E1568" s="19" t="s">
        <v>912</v>
      </c>
      <c r="F1568" s="20"/>
      <c r="G1568" s="21">
        <f>D1568*F1568</f>
        <v>0</v>
      </c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</row>
    <row r="1569" spans="1:27" ht="15.75" customHeight="1" x14ac:dyDescent="0.2">
      <c r="A1569" s="15" t="s">
        <v>305</v>
      </c>
      <c r="B1569" s="16" t="s">
        <v>323</v>
      </c>
      <c r="C1569" s="17"/>
      <c r="D1569" s="18">
        <v>10</v>
      </c>
      <c r="E1569" s="19" t="s">
        <v>11</v>
      </c>
      <c r="F1569" s="20"/>
      <c r="G1569" s="21">
        <f>D1569*F1569</f>
        <v>0</v>
      </c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</row>
    <row r="1570" spans="1:27" ht="15.75" customHeight="1" x14ac:dyDescent="0.2">
      <c r="A1570" s="15" t="s">
        <v>305</v>
      </c>
      <c r="B1570" s="16" t="s">
        <v>1702</v>
      </c>
      <c r="C1570" s="17"/>
      <c r="D1570" s="18">
        <v>12</v>
      </c>
      <c r="E1570" s="19" t="s">
        <v>912</v>
      </c>
      <c r="F1570" s="20"/>
      <c r="G1570" s="21">
        <f>D1570*F1570</f>
        <v>0</v>
      </c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</row>
    <row r="1571" spans="1:27" ht="15.75" customHeight="1" x14ac:dyDescent="0.2">
      <c r="A1571" s="15" t="s">
        <v>305</v>
      </c>
      <c r="B1571" s="16" t="s">
        <v>1703</v>
      </c>
      <c r="C1571" s="17"/>
      <c r="D1571" s="18">
        <v>10</v>
      </c>
      <c r="E1571" s="19" t="s">
        <v>11</v>
      </c>
      <c r="F1571" s="20"/>
      <c r="G1571" s="21">
        <f>D1571*F1571</f>
        <v>0</v>
      </c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</row>
    <row r="1572" spans="1:27" ht="15.75" customHeight="1" x14ac:dyDescent="0.2">
      <c r="A1572" s="15" t="s">
        <v>305</v>
      </c>
      <c r="B1572" s="16" t="s">
        <v>1704</v>
      </c>
      <c r="C1572" s="17"/>
      <c r="D1572" s="18">
        <v>10</v>
      </c>
      <c r="E1572" s="19" t="s">
        <v>912</v>
      </c>
      <c r="F1572" s="20"/>
      <c r="G1572" s="21">
        <f>D1572*F1572</f>
        <v>0</v>
      </c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</row>
    <row r="1573" spans="1:27" ht="15.75" customHeight="1" x14ac:dyDescent="0.2">
      <c r="A1573" s="15" t="s">
        <v>305</v>
      </c>
      <c r="B1573" s="16" t="s">
        <v>1705</v>
      </c>
      <c r="C1573" s="17"/>
      <c r="D1573" s="18">
        <v>10</v>
      </c>
      <c r="E1573" s="19" t="s">
        <v>21</v>
      </c>
      <c r="F1573" s="20"/>
      <c r="G1573" s="21">
        <f>D1573*F1573</f>
        <v>0</v>
      </c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</row>
    <row r="1574" spans="1:27" ht="15.75" customHeight="1" x14ac:dyDescent="0.2">
      <c r="A1574" s="15" t="s">
        <v>305</v>
      </c>
      <c r="B1574" s="16" t="s">
        <v>188</v>
      </c>
      <c r="C1574" s="17"/>
      <c r="D1574" s="18">
        <v>12</v>
      </c>
      <c r="E1574" s="19" t="s">
        <v>21</v>
      </c>
      <c r="F1574" s="20"/>
      <c r="G1574" s="21">
        <f>D1574*F1574</f>
        <v>0</v>
      </c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</row>
    <row r="1575" spans="1:27" ht="15.75" customHeight="1" x14ac:dyDescent="0.2">
      <c r="A1575" s="15" t="s">
        <v>305</v>
      </c>
      <c r="B1575" s="16" t="s">
        <v>1706</v>
      </c>
      <c r="C1575" s="17"/>
      <c r="D1575" s="18">
        <v>12</v>
      </c>
      <c r="E1575" s="19" t="s">
        <v>11</v>
      </c>
      <c r="F1575" s="20"/>
      <c r="G1575" s="21">
        <f>D1575*F1575</f>
        <v>0</v>
      </c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</row>
    <row r="1576" spans="1:27" ht="15.75" customHeight="1" x14ac:dyDescent="0.2">
      <c r="A1576" s="15" t="s">
        <v>305</v>
      </c>
      <c r="B1576" s="16" t="s">
        <v>426</v>
      </c>
      <c r="C1576" s="17"/>
      <c r="D1576" s="18">
        <v>10</v>
      </c>
      <c r="E1576" s="19" t="s">
        <v>21</v>
      </c>
      <c r="F1576" s="20"/>
      <c r="G1576" s="21">
        <f>D1576*F1576</f>
        <v>0</v>
      </c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</row>
    <row r="1577" spans="1:27" ht="15.75" customHeight="1" x14ac:dyDescent="0.2">
      <c r="A1577" s="15" t="s">
        <v>305</v>
      </c>
      <c r="B1577" s="16" t="s">
        <v>496</v>
      </c>
      <c r="C1577" s="17"/>
      <c r="D1577" s="18">
        <v>10</v>
      </c>
      <c r="E1577" s="19" t="s">
        <v>21</v>
      </c>
      <c r="F1577" s="20"/>
      <c r="G1577" s="21">
        <f>D1577*F1577</f>
        <v>0</v>
      </c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</row>
    <row r="1578" spans="1:27" ht="15.75" customHeight="1" x14ac:dyDescent="0.2">
      <c r="A1578" s="15" t="s">
        <v>305</v>
      </c>
      <c r="B1578" s="16" t="s">
        <v>1707</v>
      </c>
      <c r="C1578" s="17"/>
      <c r="D1578" s="18">
        <v>10</v>
      </c>
      <c r="E1578" s="19" t="s">
        <v>21</v>
      </c>
      <c r="F1578" s="20"/>
      <c r="G1578" s="21">
        <f>D1578*F1578</f>
        <v>0</v>
      </c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</row>
    <row r="1579" spans="1:27" ht="15.75" customHeight="1" x14ac:dyDescent="0.2">
      <c r="A1579" s="15" t="s">
        <v>324</v>
      </c>
      <c r="B1579" s="16" t="s">
        <v>427</v>
      </c>
      <c r="C1579" s="17"/>
      <c r="D1579" s="18">
        <v>12</v>
      </c>
      <c r="E1579" s="19" t="s">
        <v>891</v>
      </c>
      <c r="F1579" s="20"/>
      <c r="G1579" s="21">
        <f>D1579*F1579</f>
        <v>0</v>
      </c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</row>
    <row r="1580" spans="1:27" ht="15.75" customHeight="1" x14ac:dyDescent="0.2">
      <c r="A1580" s="15" t="s">
        <v>839</v>
      </c>
      <c r="B1580" s="16" t="s">
        <v>950</v>
      </c>
      <c r="C1580" s="17"/>
      <c r="D1580" s="18">
        <v>10</v>
      </c>
      <c r="E1580" s="19" t="s">
        <v>21</v>
      </c>
      <c r="F1580" s="20"/>
      <c r="G1580" s="21">
        <f>D1580*F1580</f>
        <v>0</v>
      </c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</row>
    <row r="1581" spans="1:27" ht="15.75" customHeight="1" x14ac:dyDescent="0.2">
      <c r="A1581" s="15" t="s">
        <v>325</v>
      </c>
      <c r="B1581" s="16" t="s">
        <v>1220</v>
      </c>
      <c r="C1581" s="17"/>
      <c r="D1581" s="18">
        <v>20</v>
      </c>
      <c r="E1581" s="23" t="s">
        <v>11</v>
      </c>
      <c r="F1581" s="20"/>
      <c r="G1581" s="21">
        <f>D1581*F1581</f>
        <v>0</v>
      </c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</row>
    <row r="1582" spans="1:27" ht="15.75" customHeight="1" x14ac:dyDescent="0.2">
      <c r="A1582" s="15" t="s">
        <v>326</v>
      </c>
      <c r="B1582" s="16" t="s">
        <v>1708</v>
      </c>
      <c r="C1582" s="17"/>
      <c r="D1582" s="18">
        <v>20</v>
      </c>
      <c r="E1582" s="19" t="s">
        <v>912</v>
      </c>
      <c r="F1582" s="20"/>
      <c r="G1582" s="21">
        <f>D1582*F1582</f>
        <v>0</v>
      </c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</row>
    <row r="1583" spans="1:27" ht="15.75" customHeight="1" x14ac:dyDescent="0.2">
      <c r="A1583" s="15" t="s">
        <v>326</v>
      </c>
      <c r="B1583" s="16" t="s">
        <v>840</v>
      </c>
      <c r="C1583" s="17"/>
      <c r="D1583" s="18">
        <v>18</v>
      </c>
      <c r="E1583" s="19" t="s">
        <v>11</v>
      </c>
      <c r="F1583" s="20"/>
      <c r="G1583" s="21">
        <f>D1583*F1583</f>
        <v>0</v>
      </c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</row>
    <row r="1584" spans="1:27" ht="15.75" customHeight="1" x14ac:dyDescent="0.2">
      <c r="A1584" s="15" t="s">
        <v>326</v>
      </c>
      <c r="B1584" s="16" t="s">
        <v>1709</v>
      </c>
      <c r="C1584" s="17"/>
      <c r="D1584" s="18">
        <v>20</v>
      </c>
      <c r="E1584" s="19" t="s">
        <v>912</v>
      </c>
      <c r="F1584" s="20"/>
      <c r="G1584" s="21">
        <f>D1584*F1584</f>
        <v>0</v>
      </c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</row>
    <row r="1585" spans="1:27" ht="15.75" customHeight="1" x14ac:dyDescent="0.2">
      <c r="A1585" s="15" t="s">
        <v>326</v>
      </c>
      <c r="B1585" s="16" t="s">
        <v>728</v>
      </c>
      <c r="C1585" s="17"/>
      <c r="D1585" s="18">
        <v>20</v>
      </c>
      <c r="E1585" s="19" t="s">
        <v>11</v>
      </c>
      <c r="F1585" s="20"/>
      <c r="G1585" s="21">
        <f>D1585*F1585</f>
        <v>0</v>
      </c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</row>
    <row r="1586" spans="1:27" ht="15.75" customHeight="1" x14ac:dyDescent="0.2">
      <c r="A1586" s="15" t="s">
        <v>326</v>
      </c>
      <c r="B1586" s="16" t="s">
        <v>1710</v>
      </c>
      <c r="C1586" s="17"/>
      <c r="D1586" s="18">
        <v>25</v>
      </c>
      <c r="E1586" s="19" t="s">
        <v>912</v>
      </c>
      <c r="F1586" s="20"/>
      <c r="G1586" s="21">
        <f>D1586*F1586</f>
        <v>0</v>
      </c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</row>
    <row r="1587" spans="1:27" ht="15.75" customHeight="1" x14ac:dyDescent="0.2">
      <c r="A1587" s="15" t="s">
        <v>326</v>
      </c>
      <c r="B1587" s="16" t="s">
        <v>1221</v>
      </c>
      <c r="C1587" s="17"/>
      <c r="D1587" s="18">
        <v>20</v>
      </c>
      <c r="E1587" s="19" t="s">
        <v>21</v>
      </c>
      <c r="F1587" s="20"/>
      <c r="G1587" s="21">
        <f>D1587*F1587</f>
        <v>0</v>
      </c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</row>
    <row r="1588" spans="1:27" ht="15.75" customHeight="1" x14ac:dyDescent="0.2">
      <c r="A1588" s="15" t="s">
        <v>841</v>
      </c>
      <c r="B1588" s="16" t="s">
        <v>842</v>
      </c>
      <c r="C1588" s="17"/>
      <c r="D1588" s="18">
        <v>20</v>
      </c>
      <c r="E1588" s="19" t="s">
        <v>11</v>
      </c>
      <c r="F1588" s="20"/>
      <c r="G1588" s="21">
        <f>D1588*F1588</f>
        <v>0</v>
      </c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</row>
    <row r="1589" spans="1:27" ht="15.75" customHeight="1" x14ac:dyDescent="0.2">
      <c r="A1589" s="15" t="s">
        <v>327</v>
      </c>
      <c r="B1589" s="16" t="s">
        <v>1222</v>
      </c>
      <c r="C1589" s="17"/>
      <c r="D1589" s="18">
        <v>28</v>
      </c>
      <c r="E1589" s="19" t="s">
        <v>891</v>
      </c>
      <c r="F1589" s="20"/>
      <c r="G1589" s="21">
        <f>D1589*F1589</f>
        <v>0</v>
      </c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</row>
    <row r="1590" spans="1:27" ht="15.75" customHeight="1" x14ac:dyDescent="0.2">
      <c r="A1590" s="15" t="s">
        <v>327</v>
      </c>
      <c r="B1590" s="16" t="s">
        <v>1364</v>
      </c>
      <c r="C1590" s="17"/>
      <c r="D1590" s="18">
        <v>15</v>
      </c>
      <c r="E1590" s="19" t="s">
        <v>12</v>
      </c>
      <c r="F1590" s="20"/>
      <c r="G1590" s="21">
        <f>D1590*F1590</f>
        <v>0</v>
      </c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</row>
    <row r="1591" spans="1:27" ht="15.75" customHeight="1" x14ac:dyDescent="0.2">
      <c r="A1591" s="15" t="s">
        <v>328</v>
      </c>
      <c r="B1591" s="16" t="s">
        <v>329</v>
      </c>
      <c r="C1591" s="17"/>
      <c r="D1591" s="18">
        <v>12</v>
      </c>
      <c r="E1591" s="19" t="s">
        <v>21</v>
      </c>
      <c r="F1591" s="20"/>
      <c r="G1591" s="21">
        <f>D1591*F1591</f>
        <v>0</v>
      </c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</row>
    <row r="1592" spans="1:27" ht="15.75" customHeight="1" x14ac:dyDescent="0.2">
      <c r="A1592" s="15" t="s">
        <v>328</v>
      </c>
      <c r="B1592" s="16" t="s">
        <v>1711</v>
      </c>
      <c r="C1592" s="17"/>
      <c r="D1592" s="18">
        <v>12</v>
      </c>
      <c r="E1592" s="19" t="s">
        <v>21</v>
      </c>
      <c r="F1592" s="20"/>
      <c r="G1592" s="21">
        <f>D1592*F1592</f>
        <v>0</v>
      </c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</row>
    <row r="1593" spans="1:27" ht="15.75" customHeight="1" x14ac:dyDescent="0.2">
      <c r="A1593" s="15" t="s">
        <v>328</v>
      </c>
      <c r="B1593" s="16" t="s">
        <v>664</v>
      </c>
      <c r="C1593" s="17"/>
      <c r="D1593" s="18">
        <v>14</v>
      </c>
      <c r="E1593" s="19" t="s">
        <v>21</v>
      </c>
      <c r="F1593" s="20"/>
      <c r="G1593" s="21">
        <f>D1593*F1593</f>
        <v>0</v>
      </c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</row>
    <row r="1594" spans="1:27" ht="15.75" customHeight="1" x14ac:dyDescent="0.2">
      <c r="A1594" s="15" t="s">
        <v>328</v>
      </c>
      <c r="B1594" s="16" t="s">
        <v>1712</v>
      </c>
      <c r="C1594" s="17"/>
      <c r="D1594" s="18">
        <v>15</v>
      </c>
      <c r="E1594" s="19" t="s">
        <v>912</v>
      </c>
      <c r="F1594" s="20"/>
      <c r="G1594" s="21">
        <f>D1594*F1594</f>
        <v>0</v>
      </c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</row>
    <row r="1595" spans="1:27" ht="15.75" customHeight="1" x14ac:dyDescent="0.2">
      <c r="A1595" s="15" t="s">
        <v>330</v>
      </c>
      <c r="B1595" s="16" t="s">
        <v>1223</v>
      </c>
      <c r="C1595" s="17"/>
      <c r="D1595" s="18">
        <v>18</v>
      </c>
      <c r="E1595" s="19" t="s">
        <v>11</v>
      </c>
      <c r="F1595" s="20"/>
      <c r="G1595" s="21">
        <f>D1595*F1595</f>
        <v>0</v>
      </c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</row>
    <row r="1596" spans="1:27" ht="15.75" customHeight="1" x14ac:dyDescent="0.2">
      <c r="A1596" s="15" t="s">
        <v>331</v>
      </c>
      <c r="B1596" s="16" t="s">
        <v>332</v>
      </c>
      <c r="C1596" s="17"/>
      <c r="D1596" s="18">
        <v>14</v>
      </c>
      <c r="E1596" s="19" t="s">
        <v>912</v>
      </c>
      <c r="F1596" s="20"/>
      <c r="G1596" s="21">
        <f>D1596*F1596</f>
        <v>0</v>
      </c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</row>
    <row r="1597" spans="1:27" ht="15.75" customHeight="1" x14ac:dyDescent="0.2">
      <c r="A1597" s="15" t="s">
        <v>331</v>
      </c>
      <c r="B1597" s="16" t="s">
        <v>333</v>
      </c>
      <c r="C1597" s="17"/>
      <c r="D1597" s="18">
        <v>12</v>
      </c>
      <c r="E1597" s="19" t="s">
        <v>11</v>
      </c>
      <c r="F1597" s="20"/>
      <c r="G1597" s="21">
        <f>D1597*F1597</f>
        <v>0</v>
      </c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</row>
    <row r="1598" spans="1:27" ht="15.75" customHeight="1" x14ac:dyDescent="0.2">
      <c r="A1598" s="15" t="s">
        <v>334</v>
      </c>
      <c r="B1598" s="16" t="s">
        <v>1713</v>
      </c>
      <c r="C1598" s="17"/>
      <c r="D1598" s="18">
        <v>10</v>
      </c>
      <c r="E1598" s="19" t="s">
        <v>21</v>
      </c>
      <c r="F1598" s="20"/>
      <c r="G1598" s="21">
        <f>D1598*F1598</f>
        <v>0</v>
      </c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</row>
    <row r="1599" spans="1:27" ht="15.75" customHeight="1" x14ac:dyDescent="0.2">
      <c r="A1599" s="15" t="s">
        <v>334</v>
      </c>
      <c r="B1599" s="16" t="s">
        <v>1714</v>
      </c>
      <c r="C1599" s="17"/>
      <c r="D1599" s="18">
        <v>12</v>
      </c>
      <c r="E1599" s="19" t="s">
        <v>21</v>
      </c>
      <c r="F1599" s="20"/>
      <c r="G1599" s="21">
        <f>D1599*F1599</f>
        <v>0</v>
      </c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</row>
    <row r="1600" spans="1:27" ht="15.75" customHeight="1" x14ac:dyDescent="0.2">
      <c r="A1600" s="15" t="s">
        <v>334</v>
      </c>
      <c r="B1600" s="16" t="s">
        <v>309</v>
      </c>
      <c r="C1600" s="17"/>
      <c r="D1600" s="18">
        <v>12</v>
      </c>
      <c r="E1600" s="19" t="s">
        <v>11</v>
      </c>
      <c r="F1600" s="20"/>
      <c r="G1600" s="21">
        <f>D1600*F1600</f>
        <v>0</v>
      </c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</row>
    <row r="1601" spans="1:27" ht="15.75" customHeight="1" x14ac:dyDescent="0.2">
      <c r="A1601" s="15" t="s">
        <v>334</v>
      </c>
      <c r="B1601" s="16" t="s">
        <v>473</v>
      </c>
      <c r="C1601" s="17"/>
      <c r="D1601" s="18">
        <v>10</v>
      </c>
      <c r="E1601" s="19" t="s">
        <v>21</v>
      </c>
      <c r="F1601" s="20"/>
      <c r="G1601" s="21">
        <f>D1601*F1601</f>
        <v>0</v>
      </c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</row>
    <row r="1602" spans="1:27" ht="15.75" customHeight="1" x14ac:dyDescent="0.2">
      <c r="A1602" s="15" t="s">
        <v>334</v>
      </c>
      <c r="B1602" s="16" t="s">
        <v>843</v>
      </c>
      <c r="C1602" s="17"/>
      <c r="D1602" s="18">
        <v>25</v>
      </c>
      <c r="E1602" s="19" t="s">
        <v>21</v>
      </c>
      <c r="F1602" s="20"/>
      <c r="G1602" s="21">
        <f>D1602*F1602</f>
        <v>0</v>
      </c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</row>
    <row r="1603" spans="1:27" ht="15.75" customHeight="1" x14ac:dyDescent="0.2">
      <c r="A1603" s="15" t="s">
        <v>334</v>
      </c>
      <c r="B1603" s="16" t="s">
        <v>1250</v>
      </c>
      <c r="C1603" s="17"/>
      <c r="D1603" s="18">
        <v>12</v>
      </c>
      <c r="E1603" s="19" t="s">
        <v>11</v>
      </c>
      <c r="F1603" s="20"/>
      <c r="G1603" s="21">
        <f>D1603*F1603</f>
        <v>0</v>
      </c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</row>
    <row r="1604" spans="1:27" ht="15.75" customHeight="1" x14ac:dyDescent="0.2">
      <c r="A1604" s="15" t="s">
        <v>335</v>
      </c>
      <c r="B1604" s="16" t="s">
        <v>336</v>
      </c>
      <c r="C1604" s="17"/>
      <c r="D1604" s="18">
        <v>12</v>
      </c>
      <c r="E1604" s="19" t="s">
        <v>11</v>
      </c>
      <c r="F1604" s="20"/>
      <c r="G1604" s="21">
        <f>D1604*F1604</f>
        <v>0</v>
      </c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</row>
    <row r="1605" spans="1:27" ht="15.75" customHeight="1" x14ac:dyDescent="0.2">
      <c r="A1605" s="15" t="s">
        <v>335</v>
      </c>
      <c r="B1605" s="16" t="s">
        <v>337</v>
      </c>
      <c r="C1605" s="17"/>
      <c r="D1605" s="18">
        <v>10</v>
      </c>
      <c r="E1605" s="19" t="s">
        <v>12</v>
      </c>
      <c r="F1605" s="20"/>
      <c r="G1605" s="21">
        <f>D1605*F1605</f>
        <v>0</v>
      </c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</row>
    <row r="1606" spans="1:27" ht="15.75" customHeight="1" x14ac:dyDescent="0.2">
      <c r="A1606" s="15" t="s">
        <v>338</v>
      </c>
      <c r="B1606" s="16" t="s">
        <v>35</v>
      </c>
      <c r="C1606" s="17"/>
      <c r="D1606" s="18">
        <v>10</v>
      </c>
      <c r="E1606" s="19" t="s">
        <v>11</v>
      </c>
      <c r="F1606" s="20"/>
      <c r="G1606" s="21">
        <f>D1606*F1606</f>
        <v>0</v>
      </c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</row>
    <row r="1607" spans="1:27" ht="15.75" customHeight="1" x14ac:dyDescent="0.2">
      <c r="A1607" s="15" t="s">
        <v>338</v>
      </c>
      <c r="B1607" s="16" t="s">
        <v>1224</v>
      </c>
      <c r="C1607" s="17"/>
      <c r="D1607" s="18">
        <v>12</v>
      </c>
      <c r="E1607" s="19" t="s">
        <v>11</v>
      </c>
      <c r="F1607" s="20"/>
      <c r="G1607" s="21">
        <f>D1607*F1607</f>
        <v>0</v>
      </c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</row>
    <row r="1608" spans="1:27" ht="15.75" customHeight="1" x14ac:dyDescent="0.2">
      <c r="A1608" s="15" t="s">
        <v>338</v>
      </c>
      <c r="B1608" s="16" t="s">
        <v>1715</v>
      </c>
      <c r="C1608" s="17"/>
      <c r="D1608" s="18">
        <v>15</v>
      </c>
      <c r="E1608" s="19" t="s">
        <v>11</v>
      </c>
      <c r="F1608" s="20"/>
      <c r="G1608" s="21">
        <f>D1608*F1608</f>
        <v>0</v>
      </c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</row>
    <row r="1609" spans="1:27" ht="15.75" customHeight="1" x14ac:dyDescent="0.2">
      <c r="A1609" s="15" t="s">
        <v>338</v>
      </c>
      <c r="B1609" s="16" t="s">
        <v>267</v>
      </c>
      <c r="C1609" s="17"/>
      <c r="D1609" s="18">
        <v>18</v>
      </c>
      <c r="E1609" s="19" t="s">
        <v>11</v>
      </c>
      <c r="F1609" s="20"/>
      <c r="G1609" s="21">
        <f>D1609*F1609</f>
        <v>0</v>
      </c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</row>
    <row r="1610" spans="1:27" ht="15.75" customHeight="1" x14ac:dyDescent="0.2">
      <c r="A1610" s="15" t="s">
        <v>338</v>
      </c>
      <c r="B1610" s="16" t="s">
        <v>1716</v>
      </c>
      <c r="C1610" s="17"/>
      <c r="D1610" s="18">
        <v>16</v>
      </c>
      <c r="E1610" s="19" t="s">
        <v>11</v>
      </c>
      <c r="F1610" s="20"/>
      <c r="G1610" s="21">
        <f>D1610*F1610</f>
        <v>0</v>
      </c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</row>
    <row r="1611" spans="1:27" ht="15.75" customHeight="1" x14ac:dyDescent="0.2">
      <c r="A1611" s="15" t="s">
        <v>338</v>
      </c>
      <c r="B1611" s="16" t="s">
        <v>1717</v>
      </c>
      <c r="C1611" s="17"/>
      <c r="D1611" s="18">
        <v>16</v>
      </c>
      <c r="E1611" s="19" t="s">
        <v>11</v>
      </c>
      <c r="F1611" s="20"/>
      <c r="G1611" s="21">
        <f>D1611*F1611</f>
        <v>0</v>
      </c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</row>
    <row r="1612" spans="1:27" ht="15.75" customHeight="1" x14ac:dyDescent="0.2">
      <c r="A1612" s="15" t="s">
        <v>338</v>
      </c>
      <c r="B1612" s="16" t="s">
        <v>1718</v>
      </c>
      <c r="C1612" s="17"/>
      <c r="D1612" s="18">
        <v>20</v>
      </c>
      <c r="E1612" s="19" t="s">
        <v>11</v>
      </c>
      <c r="F1612" s="20"/>
      <c r="G1612" s="21">
        <f>D1612*F1612</f>
        <v>0</v>
      </c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</row>
    <row r="1613" spans="1:27" ht="15.75" customHeight="1" x14ac:dyDescent="0.2">
      <c r="A1613" s="15" t="s">
        <v>338</v>
      </c>
      <c r="B1613" s="16" t="s">
        <v>1719</v>
      </c>
      <c r="C1613" s="17"/>
      <c r="D1613" s="18">
        <v>18</v>
      </c>
      <c r="E1613" s="23" t="s">
        <v>891</v>
      </c>
      <c r="F1613" s="20"/>
      <c r="G1613" s="21">
        <f>D1613*F1613</f>
        <v>0</v>
      </c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</row>
    <row r="1614" spans="1:27" ht="15.75" customHeight="1" x14ac:dyDescent="0.2">
      <c r="A1614" s="15" t="s">
        <v>1225</v>
      </c>
      <c r="B1614" s="16" t="s">
        <v>1720</v>
      </c>
      <c r="C1614" s="17"/>
      <c r="D1614" s="18">
        <v>25</v>
      </c>
      <c r="E1614" s="19" t="s">
        <v>12</v>
      </c>
      <c r="F1614" s="20"/>
      <c r="G1614" s="21">
        <f>D1614*F1614</f>
        <v>0</v>
      </c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</row>
    <row r="1615" spans="1:27" ht="15.75" customHeight="1" x14ac:dyDescent="0.2">
      <c r="A1615" s="15" t="s">
        <v>1225</v>
      </c>
      <c r="B1615" s="16" t="s">
        <v>1721</v>
      </c>
      <c r="C1615" s="17"/>
      <c r="D1615" s="18">
        <v>28</v>
      </c>
      <c r="E1615" s="19" t="s">
        <v>12</v>
      </c>
      <c r="F1615" s="20"/>
      <c r="G1615" s="21">
        <f>D1615*F1615</f>
        <v>0</v>
      </c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</row>
    <row r="1616" spans="1:27" ht="15.75" customHeight="1" x14ac:dyDescent="0.2">
      <c r="A1616" s="15" t="s">
        <v>1225</v>
      </c>
      <c r="B1616" s="16" t="s">
        <v>1226</v>
      </c>
      <c r="C1616" s="17"/>
      <c r="D1616" s="18"/>
      <c r="E1616" s="19" t="s">
        <v>12</v>
      </c>
      <c r="F1616" s="20"/>
      <c r="G1616" s="21">
        <f>D1616*F1616</f>
        <v>0</v>
      </c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</row>
    <row r="1617" spans="1:27" ht="15.75" customHeight="1" x14ac:dyDescent="0.2">
      <c r="A1617" s="15" t="s">
        <v>339</v>
      </c>
      <c r="B1617" s="16" t="s">
        <v>416</v>
      </c>
      <c r="C1617" s="17"/>
      <c r="D1617" s="18">
        <v>15</v>
      </c>
      <c r="E1617" s="19" t="s">
        <v>12</v>
      </c>
      <c r="F1617" s="20"/>
      <c r="G1617" s="21">
        <f>D1617*F1617</f>
        <v>0</v>
      </c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</row>
    <row r="1618" spans="1:27" ht="15.75" customHeight="1" x14ac:dyDescent="0.2">
      <c r="A1618" s="15" t="s">
        <v>339</v>
      </c>
      <c r="B1618" s="16" t="s">
        <v>410</v>
      </c>
      <c r="C1618" s="17"/>
      <c r="D1618" s="18">
        <v>15</v>
      </c>
      <c r="E1618" s="19" t="s">
        <v>12</v>
      </c>
      <c r="F1618" s="20"/>
      <c r="G1618" s="21">
        <f>D1618*F1618</f>
        <v>0</v>
      </c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</row>
    <row r="1619" spans="1:27" ht="15.75" customHeight="1" x14ac:dyDescent="0.2">
      <c r="A1619" s="15" t="s">
        <v>339</v>
      </c>
      <c r="B1619" s="16" t="s">
        <v>1722</v>
      </c>
      <c r="C1619" s="17"/>
      <c r="D1619" s="18">
        <v>15</v>
      </c>
      <c r="E1619" s="19" t="s">
        <v>12</v>
      </c>
      <c r="F1619" s="20"/>
      <c r="G1619" s="21">
        <f>D1619*F1619</f>
        <v>0</v>
      </c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</row>
    <row r="1620" spans="1:27" ht="15.75" customHeight="1" x14ac:dyDescent="0.2">
      <c r="A1620" s="15" t="s">
        <v>340</v>
      </c>
      <c r="B1620" s="16" t="s">
        <v>341</v>
      </c>
      <c r="C1620" s="17"/>
      <c r="D1620" s="18">
        <v>10</v>
      </c>
      <c r="E1620" s="19" t="s">
        <v>21</v>
      </c>
      <c r="F1620" s="20"/>
      <c r="G1620" s="21">
        <f>D1620*F1620</f>
        <v>0</v>
      </c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</row>
    <row r="1621" spans="1:27" ht="15.75" customHeight="1" x14ac:dyDescent="0.2">
      <c r="A1621" s="15" t="s">
        <v>342</v>
      </c>
      <c r="B1621" s="16" t="s">
        <v>1723</v>
      </c>
      <c r="C1621" s="17"/>
      <c r="D1621" s="18">
        <v>15</v>
      </c>
      <c r="E1621" s="19" t="s">
        <v>11</v>
      </c>
      <c r="F1621" s="20"/>
      <c r="G1621" s="21">
        <f>D1621*F1621</f>
        <v>0</v>
      </c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</row>
    <row r="1622" spans="1:27" ht="15.75" customHeight="1" x14ac:dyDescent="0.2">
      <c r="A1622" s="15" t="s">
        <v>342</v>
      </c>
      <c r="B1622" s="16" t="s">
        <v>453</v>
      </c>
      <c r="C1622" s="17"/>
      <c r="D1622" s="18">
        <v>16</v>
      </c>
      <c r="E1622" s="19" t="s">
        <v>11</v>
      </c>
      <c r="F1622" s="20"/>
      <c r="G1622" s="21">
        <f>D1622*F1622</f>
        <v>0</v>
      </c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</row>
    <row r="1623" spans="1:27" ht="15.75" customHeight="1" x14ac:dyDescent="0.2">
      <c r="A1623" s="15" t="s">
        <v>342</v>
      </c>
      <c r="B1623" s="16" t="s">
        <v>1724</v>
      </c>
      <c r="C1623" s="17"/>
      <c r="D1623" s="18">
        <v>25</v>
      </c>
      <c r="E1623" s="19" t="s">
        <v>11</v>
      </c>
      <c r="F1623" s="20"/>
      <c r="G1623" s="21">
        <f>D1623*F1623</f>
        <v>0</v>
      </c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</row>
    <row r="1624" spans="1:27" ht="15.75" customHeight="1" x14ac:dyDescent="0.2">
      <c r="A1624" s="15" t="s">
        <v>343</v>
      </c>
      <c r="B1624" s="16" t="s">
        <v>344</v>
      </c>
      <c r="C1624" s="17"/>
      <c r="D1624" s="18">
        <v>12</v>
      </c>
      <c r="E1624" s="19" t="s">
        <v>891</v>
      </c>
      <c r="F1624" s="20"/>
      <c r="G1624" s="21">
        <f>D1624*F1624</f>
        <v>0</v>
      </c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</row>
    <row r="1625" spans="1:27" ht="15.75" customHeight="1" x14ac:dyDescent="0.2">
      <c r="A1625" s="15" t="s">
        <v>844</v>
      </c>
      <c r="B1625" s="16" t="s">
        <v>845</v>
      </c>
      <c r="C1625" s="17"/>
      <c r="D1625" s="18">
        <v>15</v>
      </c>
      <c r="E1625" s="19" t="s">
        <v>12</v>
      </c>
      <c r="F1625" s="20"/>
      <c r="G1625" s="21">
        <f>D1625*F1625</f>
        <v>0</v>
      </c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</row>
    <row r="1626" spans="1:27" ht="15.75" customHeight="1" x14ac:dyDescent="0.2">
      <c r="A1626" s="15" t="s">
        <v>345</v>
      </c>
      <c r="B1626" s="16" t="s">
        <v>346</v>
      </c>
      <c r="C1626" s="17"/>
      <c r="D1626" s="18">
        <v>10</v>
      </c>
      <c r="E1626" s="19" t="s">
        <v>11</v>
      </c>
      <c r="F1626" s="20"/>
      <c r="G1626" s="21">
        <f>D1626*F1626</f>
        <v>0</v>
      </c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</row>
    <row r="1627" spans="1:27" ht="15.75" customHeight="1" x14ac:dyDescent="0.2">
      <c r="A1627" s="15" t="s">
        <v>345</v>
      </c>
      <c r="B1627" s="16" t="s">
        <v>846</v>
      </c>
      <c r="C1627" s="17"/>
      <c r="D1627" s="18">
        <v>12</v>
      </c>
      <c r="E1627" s="19" t="s">
        <v>11</v>
      </c>
      <c r="F1627" s="20"/>
      <c r="G1627" s="21">
        <f>D1627*F1627</f>
        <v>0</v>
      </c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</row>
    <row r="1628" spans="1:27" ht="15.75" customHeight="1" x14ac:dyDescent="0.2">
      <c r="A1628" s="15" t="s">
        <v>345</v>
      </c>
      <c r="B1628" s="16" t="s">
        <v>1725</v>
      </c>
      <c r="C1628" s="17"/>
      <c r="D1628" s="18">
        <v>12</v>
      </c>
      <c r="E1628" s="19" t="s">
        <v>11</v>
      </c>
      <c r="F1628" s="20"/>
      <c r="G1628" s="21">
        <f>D1628*F1628</f>
        <v>0</v>
      </c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</row>
    <row r="1629" spans="1:27" ht="15.75" customHeight="1" x14ac:dyDescent="0.2">
      <c r="A1629" s="15" t="s">
        <v>345</v>
      </c>
      <c r="B1629" s="16" t="s">
        <v>1519</v>
      </c>
      <c r="C1629" s="17"/>
      <c r="D1629" s="18">
        <v>10</v>
      </c>
      <c r="E1629" s="19" t="s">
        <v>912</v>
      </c>
      <c r="F1629" s="20"/>
      <c r="G1629" s="21">
        <f>D1629*F1629</f>
        <v>0</v>
      </c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</row>
    <row r="1630" spans="1:27" ht="15.75" customHeight="1" x14ac:dyDescent="0.2">
      <c r="A1630" s="15" t="s">
        <v>345</v>
      </c>
      <c r="B1630" s="16" t="s">
        <v>1726</v>
      </c>
      <c r="C1630" s="17"/>
      <c r="D1630" s="18">
        <v>12</v>
      </c>
      <c r="E1630" s="19" t="s">
        <v>912</v>
      </c>
      <c r="F1630" s="20"/>
      <c r="G1630" s="21">
        <f>D1630*F1630</f>
        <v>0</v>
      </c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</row>
    <row r="1631" spans="1:27" ht="15.75" customHeight="1" x14ac:dyDescent="0.2">
      <c r="A1631" s="15" t="s">
        <v>345</v>
      </c>
      <c r="B1631" s="16" t="s">
        <v>1727</v>
      </c>
      <c r="C1631" s="17"/>
      <c r="D1631" s="18">
        <v>10</v>
      </c>
      <c r="E1631" s="19" t="s">
        <v>11</v>
      </c>
      <c r="F1631" s="20"/>
      <c r="G1631" s="21">
        <f>D1631*F1631</f>
        <v>0</v>
      </c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</row>
    <row r="1632" spans="1:27" ht="15.75" customHeight="1" x14ac:dyDescent="0.2">
      <c r="A1632" s="15" t="s">
        <v>345</v>
      </c>
      <c r="B1632" s="16" t="s">
        <v>347</v>
      </c>
      <c r="C1632" s="17"/>
      <c r="D1632" s="18">
        <v>12</v>
      </c>
      <c r="E1632" s="19" t="s">
        <v>11</v>
      </c>
      <c r="F1632" s="20"/>
      <c r="G1632" s="21">
        <f>D1632*F1632</f>
        <v>0</v>
      </c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</row>
    <row r="1633" spans="1:27" ht="15.75" customHeight="1" x14ac:dyDescent="0.2">
      <c r="A1633" s="15" t="s">
        <v>345</v>
      </c>
      <c r="B1633" s="16" t="s">
        <v>1728</v>
      </c>
      <c r="C1633" s="17"/>
      <c r="D1633" s="18">
        <v>15</v>
      </c>
      <c r="E1633" s="19" t="s">
        <v>11</v>
      </c>
      <c r="F1633" s="20"/>
      <c r="G1633" s="21">
        <f>D1633*F1633</f>
        <v>0</v>
      </c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</row>
    <row r="1634" spans="1:27" ht="15.75" customHeight="1" x14ac:dyDescent="0.2">
      <c r="A1634" s="15" t="s">
        <v>345</v>
      </c>
      <c r="B1634" s="16" t="s">
        <v>90</v>
      </c>
      <c r="C1634" s="17"/>
      <c r="D1634" s="18">
        <v>12</v>
      </c>
      <c r="E1634" s="19" t="s">
        <v>11</v>
      </c>
      <c r="F1634" s="20"/>
      <c r="G1634" s="21">
        <f>D1634*F1634</f>
        <v>0</v>
      </c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</row>
    <row r="1635" spans="1:27" ht="15.75" customHeight="1" x14ac:dyDescent="0.2">
      <c r="A1635" s="15" t="s">
        <v>345</v>
      </c>
      <c r="B1635" s="16" t="s">
        <v>1729</v>
      </c>
      <c r="C1635" s="17"/>
      <c r="D1635" s="18">
        <v>12</v>
      </c>
      <c r="E1635" s="19" t="s">
        <v>11</v>
      </c>
      <c r="F1635" s="20"/>
      <c r="G1635" s="21">
        <f>D1635*F1635</f>
        <v>0</v>
      </c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</row>
    <row r="1636" spans="1:27" ht="15.75" customHeight="1" x14ac:dyDescent="0.2">
      <c r="A1636" s="15" t="s">
        <v>345</v>
      </c>
      <c r="B1636" s="16" t="s">
        <v>1730</v>
      </c>
      <c r="C1636" s="17"/>
      <c r="D1636" s="18">
        <v>10</v>
      </c>
      <c r="E1636" s="19" t="s">
        <v>11</v>
      </c>
      <c r="F1636" s="20"/>
      <c r="G1636" s="21">
        <f>D1636*F1636</f>
        <v>0</v>
      </c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</row>
    <row r="1637" spans="1:27" ht="15.75" customHeight="1" x14ac:dyDescent="0.2">
      <c r="A1637" s="15" t="s">
        <v>345</v>
      </c>
      <c r="B1637" s="16" t="s">
        <v>1279</v>
      </c>
      <c r="C1637" s="17"/>
      <c r="D1637" s="18">
        <v>10</v>
      </c>
      <c r="E1637" s="19" t="s">
        <v>11</v>
      </c>
      <c r="F1637" s="20"/>
      <c r="G1637" s="21">
        <f>D1637*F1637</f>
        <v>0</v>
      </c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</row>
    <row r="1638" spans="1:27" ht="15.75" customHeight="1" x14ac:dyDescent="0.2">
      <c r="A1638" s="15" t="s">
        <v>345</v>
      </c>
      <c r="B1638" s="16" t="s">
        <v>454</v>
      </c>
      <c r="C1638" s="17"/>
      <c r="D1638" s="18">
        <v>15</v>
      </c>
      <c r="E1638" s="19" t="s">
        <v>11</v>
      </c>
      <c r="F1638" s="20"/>
      <c r="G1638" s="21">
        <f>D1638*F1638</f>
        <v>0</v>
      </c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</row>
    <row r="1639" spans="1:27" ht="15.75" customHeight="1" x14ac:dyDescent="0.2">
      <c r="A1639" s="15" t="s">
        <v>345</v>
      </c>
      <c r="B1639" s="16" t="s">
        <v>1731</v>
      </c>
      <c r="C1639" s="17"/>
      <c r="D1639" s="18">
        <v>12</v>
      </c>
      <c r="E1639" s="19" t="s">
        <v>11</v>
      </c>
      <c r="F1639" s="20"/>
      <c r="G1639" s="21">
        <f>D1639*F1639</f>
        <v>0</v>
      </c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</row>
    <row r="1640" spans="1:27" ht="15.75" customHeight="1" x14ac:dyDescent="0.2">
      <c r="A1640" s="15" t="s">
        <v>345</v>
      </c>
      <c r="B1640" s="16" t="s">
        <v>1732</v>
      </c>
      <c r="C1640" s="17"/>
      <c r="D1640" s="18">
        <v>15</v>
      </c>
      <c r="E1640" s="19" t="s">
        <v>21</v>
      </c>
      <c r="F1640" s="20"/>
      <c r="G1640" s="21">
        <f>D1640*F1640</f>
        <v>0</v>
      </c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</row>
    <row r="1641" spans="1:27" ht="15.75" customHeight="1" x14ac:dyDescent="0.2">
      <c r="A1641" s="15" t="s">
        <v>345</v>
      </c>
      <c r="B1641" s="16" t="s">
        <v>348</v>
      </c>
      <c r="C1641" s="17"/>
      <c r="D1641" s="18">
        <v>15</v>
      </c>
      <c r="E1641" s="19" t="s">
        <v>11</v>
      </c>
      <c r="F1641" s="20"/>
      <c r="G1641" s="21">
        <f>D1641*F1641</f>
        <v>0</v>
      </c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</row>
    <row r="1642" spans="1:27" ht="15.75" customHeight="1" x14ac:dyDescent="0.2">
      <c r="A1642" s="15" t="s">
        <v>345</v>
      </c>
      <c r="B1642" s="16" t="s">
        <v>847</v>
      </c>
      <c r="C1642" s="17"/>
      <c r="D1642" s="18">
        <v>12</v>
      </c>
      <c r="E1642" s="19" t="s">
        <v>912</v>
      </c>
      <c r="F1642" s="20"/>
      <c r="G1642" s="21">
        <f>D1642*F1642</f>
        <v>0</v>
      </c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</row>
    <row r="1643" spans="1:27" ht="15.75" customHeight="1" x14ac:dyDescent="0.2">
      <c r="A1643" s="15" t="s">
        <v>345</v>
      </c>
      <c r="B1643" s="16" t="s">
        <v>1733</v>
      </c>
      <c r="C1643" s="17"/>
      <c r="D1643" s="18">
        <v>15</v>
      </c>
      <c r="E1643" s="19" t="s">
        <v>21</v>
      </c>
      <c r="F1643" s="20"/>
      <c r="G1643" s="21">
        <f>D1643*F1643</f>
        <v>0</v>
      </c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</row>
    <row r="1644" spans="1:27" ht="15.75" customHeight="1" x14ac:dyDescent="0.2">
      <c r="A1644" s="15" t="s">
        <v>1227</v>
      </c>
      <c r="B1644" s="16" t="s">
        <v>1228</v>
      </c>
      <c r="C1644" s="17"/>
      <c r="D1644" s="18">
        <v>18</v>
      </c>
      <c r="E1644" s="19" t="s">
        <v>11</v>
      </c>
      <c r="F1644" s="20"/>
      <c r="G1644" s="21">
        <f>D1644*F1644</f>
        <v>0</v>
      </c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</row>
    <row r="1645" spans="1:27" ht="15.75" customHeight="1" x14ac:dyDescent="0.2">
      <c r="A1645" s="90" t="s">
        <v>2851</v>
      </c>
      <c r="B1645" s="89"/>
      <c r="C1645" s="89"/>
      <c r="D1645" s="89"/>
      <c r="E1645" s="89"/>
      <c r="F1645" s="89"/>
      <c r="G1645" s="9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</row>
    <row r="1646" spans="1:27" ht="15.75" customHeight="1" x14ac:dyDescent="0.2">
      <c r="A1646" s="15" t="s">
        <v>349</v>
      </c>
      <c r="B1646" s="16" t="s">
        <v>2446</v>
      </c>
      <c r="C1646" s="17"/>
      <c r="D1646" s="18">
        <v>20</v>
      </c>
      <c r="E1646" s="19" t="s">
        <v>11</v>
      </c>
      <c r="F1646" s="20"/>
      <c r="G1646" s="21">
        <f t="shared" ref="G1646:G1664" si="0">D1646*F1646</f>
        <v>0</v>
      </c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</row>
    <row r="1647" spans="1:27" ht="15.75" customHeight="1" x14ac:dyDescent="0.2">
      <c r="A1647" s="15" t="s">
        <v>349</v>
      </c>
      <c r="B1647" s="16" t="s">
        <v>2792</v>
      </c>
      <c r="C1647" s="17"/>
      <c r="D1647" s="18">
        <v>18</v>
      </c>
      <c r="E1647" s="19" t="s">
        <v>11</v>
      </c>
      <c r="F1647" s="20"/>
      <c r="G1647" s="21">
        <f t="shared" si="0"/>
        <v>0</v>
      </c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</row>
    <row r="1648" spans="1:27" ht="15.75" customHeight="1" x14ac:dyDescent="0.2">
      <c r="A1648" s="15" t="s">
        <v>349</v>
      </c>
      <c r="B1648" s="16" t="s">
        <v>2793</v>
      </c>
      <c r="C1648" s="17"/>
      <c r="D1648" s="18"/>
      <c r="E1648" s="19" t="s">
        <v>11</v>
      </c>
      <c r="F1648" s="20"/>
      <c r="G1648" s="21">
        <f t="shared" si="0"/>
        <v>0</v>
      </c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</row>
    <row r="1649" spans="1:27" ht="27.75" customHeight="1" x14ac:dyDescent="0.2">
      <c r="A1649" s="15" t="s">
        <v>349</v>
      </c>
      <c r="B1649" s="16" t="s">
        <v>1735</v>
      </c>
      <c r="C1649" s="17"/>
      <c r="D1649" s="18">
        <v>22</v>
      </c>
      <c r="E1649" s="19" t="s">
        <v>11</v>
      </c>
      <c r="F1649" s="20"/>
      <c r="G1649" s="21">
        <f t="shared" si="0"/>
        <v>0</v>
      </c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</row>
    <row r="1650" spans="1:27" ht="13.5" customHeight="1" x14ac:dyDescent="0.2">
      <c r="A1650" s="15" t="s">
        <v>349</v>
      </c>
      <c r="B1650" s="16" t="s">
        <v>2807</v>
      </c>
      <c r="C1650" s="17"/>
      <c r="D1650" s="18">
        <v>35</v>
      </c>
      <c r="E1650" s="19" t="s">
        <v>11</v>
      </c>
      <c r="F1650" s="20"/>
      <c r="G1650" s="21">
        <f t="shared" si="0"/>
        <v>0</v>
      </c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</row>
    <row r="1651" spans="1:27" ht="15" customHeight="1" x14ac:dyDescent="0.2">
      <c r="A1651" s="15" t="s">
        <v>349</v>
      </c>
      <c r="B1651" s="16" t="s">
        <v>1736</v>
      </c>
      <c r="C1651" s="17"/>
      <c r="D1651" s="18">
        <v>45</v>
      </c>
      <c r="E1651" s="19" t="s">
        <v>11</v>
      </c>
      <c r="F1651" s="20"/>
      <c r="G1651" s="21">
        <f t="shared" si="0"/>
        <v>0</v>
      </c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</row>
    <row r="1652" spans="1:27" ht="34.5" customHeight="1" x14ac:dyDescent="0.2">
      <c r="A1652" s="15" t="s">
        <v>349</v>
      </c>
      <c r="B1652" s="16" t="s">
        <v>1737</v>
      </c>
      <c r="C1652" s="17"/>
      <c r="D1652" s="18">
        <v>30</v>
      </c>
      <c r="E1652" s="19" t="s">
        <v>11</v>
      </c>
      <c r="F1652" s="20"/>
      <c r="G1652" s="21">
        <f t="shared" si="0"/>
        <v>0</v>
      </c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</row>
    <row r="1653" spans="1:27" ht="13.5" customHeight="1" x14ac:dyDescent="0.2">
      <c r="A1653" s="15" t="s">
        <v>349</v>
      </c>
      <c r="B1653" s="16" t="s">
        <v>188</v>
      </c>
      <c r="C1653" s="17"/>
      <c r="D1653" s="18">
        <v>45</v>
      </c>
      <c r="E1653" s="19" t="s">
        <v>11</v>
      </c>
      <c r="F1653" s="20"/>
      <c r="G1653" s="21">
        <f t="shared" si="0"/>
        <v>0</v>
      </c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</row>
    <row r="1654" spans="1:27" ht="16.5" customHeight="1" x14ac:dyDescent="0.2">
      <c r="A1654" s="15" t="s">
        <v>350</v>
      </c>
      <c r="B1654" s="16" t="s">
        <v>1738</v>
      </c>
      <c r="C1654" s="17"/>
      <c r="D1654" s="18">
        <v>35</v>
      </c>
      <c r="E1654" s="19" t="s">
        <v>912</v>
      </c>
      <c r="F1654" s="20"/>
      <c r="G1654" s="21">
        <f t="shared" si="0"/>
        <v>0</v>
      </c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</row>
    <row r="1655" spans="1:27" ht="15" customHeight="1" x14ac:dyDescent="0.2">
      <c r="A1655" s="15" t="s">
        <v>350</v>
      </c>
      <c r="B1655" s="16" t="s">
        <v>1739</v>
      </c>
      <c r="C1655" s="17"/>
      <c r="D1655" s="18">
        <v>35</v>
      </c>
      <c r="E1655" s="19" t="s">
        <v>912</v>
      </c>
      <c r="F1655" s="20"/>
      <c r="G1655" s="21">
        <f t="shared" si="0"/>
        <v>0</v>
      </c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</row>
    <row r="1656" spans="1:27" ht="25.5" customHeight="1" x14ac:dyDescent="0.2">
      <c r="A1656" s="15" t="s">
        <v>350</v>
      </c>
      <c r="B1656" s="16" t="s">
        <v>848</v>
      </c>
      <c r="C1656" s="17"/>
      <c r="D1656" s="18">
        <v>35</v>
      </c>
      <c r="E1656" s="19" t="s">
        <v>912</v>
      </c>
      <c r="F1656" s="20"/>
      <c r="G1656" s="21">
        <f t="shared" si="0"/>
        <v>0</v>
      </c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</row>
    <row r="1657" spans="1:27" ht="15.75" customHeight="1" x14ac:dyDescent="0.2">
      <c r="A1657" s="15" t="s">
        <v>350</v>
      </c>
      <c r="B1657" s="16" t="s">
        <v>1740</v>
      </c>
      <c r="C1657" s="17"/>
      <c r="D1657" s="18">
        <v>35</v>
      </c>
      <c r="E1657" s="19" t="s">
        <v>912</v>
      </c>
      <c r="F1657" s="20"/>
      <c r="G1657" s="21">
        <f t="shared" si="0"/>
        <v>0</v>
      </c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</row>
    <row r="1658" spans="1:27" ht="15.75" customHeight="1" x14ac:dyDescent="0.2">
      <c r="A1658" s="15" t="s">
        <v>350</v>
      </c>
      <c r="B1658" s="16" t="s">
        <v>1741</v>
      </c>
      <c r="C1658" s="17"/>
      <c r="D1658" s="18">
        <v>100</v>
      </c>
      <c r="E1658" s="19" t="s">
        <v>912</v>
      </c>
      <c r="F1658" s="20"/>
      <c r="G1658" s="21">
        <f t="shared" si="0"/>
        <v>0</v>
      </c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</row>
    <row r="1659" spans="1:27" ht="28.5" customHeight="1" x14ac:dyDescent="0.2">
      <c r="A1659" s="15" t="s">
        <v>350</v>
      </c>
      <c r="B1659" s="16" t="s">
        <v>729</v>
      </c>
      <c r="C1659" s="17"/>
      <c r="D1659" s="18">
        <v>35</v>
      </c>
      <c r="E1659" s="19" t="s">
        <v>912</v>
      </c>
      <c r="F1659" s="20"/>
      <c r="G1659" s="21">
        <f t="shared" si="0"/>
        <v>0</v>
      </c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</row>
    <row r="1660" spans="1:27" ht="30.75" customHeight="1" x14ac:dyDescent="0.2">
      <c r="A1660" s="15" t="s">
        <v>350</v>
      </c>
      <c r="B1660" s="16" t="s">
        <v>455</v>
      </c>
      <c r="C1660" s="17"/>
      <c r="D1660" s="18">
        <v>40</v>
      </c>
      <c r="E1660" s="19" t="s">
        <v>11</v>
      </c>
      <c r="F1660" s="20"/>
      <c r="G1660" s="21">
        <f t="shared" si="0"/>
        <v>0</v>
      </c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</row>
    <row r="1661" spans="1:27" ht="15" customHeight="1" x14ac:dyDescent="0.2">
      <c r="A1661" s="15" t="s">
        <v>350</v>
      </c>
      <c r="B1661" s="16" t="s">
        <v>351</v>
      </c>
      <c r="C1661" s="17"/>
      <c r="D1661" s="18">
        <v>25</v>
      </c>
      <c r="E1661" s="19" t="s">
        <v>11</v>
      </c>
      <c r="F1661" s="20"/>
      <c r="G1661" s="21">
        <f t="shared" si="0"/>
        <v>0</v>
      </c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</row>
    <row r="1662" spans="1:27" ht="15.75" customHeight="1" x14ac:dyDescent="0.2">
      <c r="A1662" s="15" t="s">
        <v>350</v>
      </c>
      <c r="B1662" s="16" t="s">
        <v>1742</v>
      </c>
      <c r="C1662" s="17"/>
      <c r="D1662" s="18">
        <v>18</v>
      </c>
      <c r="E1662" s="19" t="s">
        <v>891</v>
      </c>
      <c r="F1662" s="20"/>
      <c r="G1662" s="21">
        <f t="shared" si="0"/>
        <v>0</v>
      </c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</row>
    <row r="1663" spans="1:27" ht="15" customHeight="1" x14ac:dyDescent="0.2">
      <c r="A1663" s="15" t="s">
        <v>350</v>
      </c>
      <c r="B1663" s="16" t="s">
        <v>1743</v>
      </c>
      <c r="C1663" s="17"/>
      <c r="D1663" s="18">
        <v>15</v>
      </c>
      <c r="E1663" s="19" t="s">
        <v>891</v>
      </c>
      <c r="F1663" s="20"/>
      <c r="G1663" s="21">
        <f t="shared" si="0"/>
        <v>0</v>
      </c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</row>
    <row r="1664" spans="1:27" ht="15" customHeight="1" x14ac:dyDescent="0.2">
      <c r="A1664" s="15" t="s">
        <v>350</v>
      </c>
      <c r="B1664" s="16" t="s">
        <v>2852</v>
      </c>
      <c r="C1664" s="17"/>
      <c r="D1664" s="18">
        <v>30</v>
      </c>
      <c r="E1664" s="19" t="s">
        <v>11</v>
      </c>
      <c r="F1664" s="20"/>
      <c r="G1664" s="21">
        <f t="shared" si="0"/>
        <v>0</v>
      </c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</row>
    <row r="1665" spans="1:27" ht="15" customHeight="1" x14ac:dyDescent="0.2">
      <c r="A1665" s="92" t="s">
        <v>2853</v>
      </c>
      <c r="B1665" s="93"/>
      <c r="C1665" s="93"/>
      <c r="D1665" s="93"/>
      <c r="E1665" s="93"/>
      <c r="F1665" s="93"/>
      <c r="G1665" s="94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</row>
    <row r="1666" spans="1:27" ht="15" customHeight="1" x14ac:dyDescent="0.2">
      <c r="A1666" s="15" t="s">
        <v>572</v>
      </c>
      <c r="B1666" s="16" t="s">
        <v>2500</v>
      </c>
      <c r="C1666" s="17"/>
      <c r="D1666" s="18">
        <v>20</v>
      </c>
      <c r="E1666" s="19" t="s">
        <v>891</v>
      </c>
      <c r="F1666" s="20"/>
      <c r="G1666" s="21">
        <f t="shared" ref="G1666:G1729" si="1">D1666*F1666</f>
        <v>0</v>
      </c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</row>
    <row r="1667" spans="1:27" ht="15" customHeight="1" x14ac:dyDescent="0.2">
      <c r="A1667" s="15" t="s">
        <v>572</v>
      </c>
      <c r="B1667" s="16" t="s">
        <v>2616</v>
      </c>
      <c r="C1667" s="17"/>
      <c r="D1667" s="18">
        <v>25</v>
      </c>
      <c r="E1667" s="19" t="s">
        <v>891</v>
      </c>
      <c r="F1667" s="20"/>
      <c r="G1667" s="21">
        <f t="shared" si="1"/>
        <v>0</v>
      </c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</row>
    <row r="1668" spans="1:27" ht="15" customHeight="1" x14ac:dyDescent="0.2">
      <c r="A1668" s="15" t="s">
        <v>749</v>
      </c>
      <c r="B1668" s="16" t="s">
        <v>1755</v>
      </c>
      <c r="C1668" s="17"/>
      <c r="D1668" s="18">
        <v>22</v>
      </c>
      <c r="E1668" s="19" t="s">
        <v>11</v>
      </c>
      <c r="F1668" s="20"/>
      <c r="G1668" s="21">
        <f t="shared" si="1"/>
        <v>0</v>
      </c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</row>
    <row r="1669" spans="1:27" ht="15" customHeight="1" x14ac:dyDescent="0.2">
      <c r="A1669" s="15" t="s">
        <v>730</v>
      </c>
      <c r="B1669" s="16" t="s">
        <v>1756</v>
      </c>
      <c r="C1669" s="17"/>
      <c r="D1669" s="18">
        <v>15</v>
      </c>
      <c r="E1669" s="19" t="s">
        <v>11</v>
      </c>
      <c r="F1669" s="20"/>
      <c r="G1669" s="21">
        <f t="shared" si="1"/>
        <v>0</v>
      </c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</row>
    <row r="1670" spans="1:27" ht="15" customHeight="1" x14ac:dyDescent="0.2">
      <c r="A1670" s="15" t="s">
        <v>730</v>
      </c>
      <c r="B1670" s="16" t="s">
        <v>731</v>
      </c>
      <c r="C1670" s="17"/>
      <c r="D1670" s="18">
        <v>20</v>
      </c>
      <c r="E1670" s="19" t="s">
        <v>912</v>
      </c>
      <c r="F1670" s="20"/>
      <c r="G1670" s="21">
        <f t="shared" si="1"/>
        <v>0</v>
      </c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</row>
    <row r="1671" spans="1:27" ht="15.75" customHeight="1" x14ac:dyDescent="0.2">
      <c r="A1671" s="15" t="s">
        <v>24</v>
      </c>
      <c r="B1671" s="16" t="s">
        <v>1757</v>
      </c>
      <c r="C1671" s="17"/>
      <c r="D1671" s="18">
        <v>25</v>
      </c>
      <c r="E1671" s="19" t="s">
        <v>891</v>
      </c>
      <c r="F1671" s="20"/>
      <c r="G1671" s="21">
        <f t="shared" si="1"/>
        <v>0</v>
      </c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</row>
    <row r="1672" spans="1:27" ht="15" customHeight="1" x14ac:dyDescent="0.2">
      <c r="A1672" s="15" t="s">
        <v>24</v>
      </c>
      <c r="B1672" s="16" t="s">
        <v>358</v>
      </c>
      <c r="C1672" s="17"/>
      <c r="D1672" s="18">
        <v>20</v>
      </c>
      <c r="E1672" s="19" t="s">
        <v>891</v>
      </c>
      <c r="F1672" s="20"/>
      <c r="G1672" s="21">
        <f t="shared" si="1"/>
        <v>0</v>
      </c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</row>
    <row r="1673" spans="1:27" ht="15" customHeight="1" x14ac:dyDescent="0.2">
      <c r="A1673" s="15" t="s">
        <v>24</v>
      </c>
      <c r="B1673" s="16" t="s">
        <v>2618</v>
      </c>
      <c r="C1673" s="17"/>
      <c r="D1673" s="18">
        <v>20</v>
      </c>
      <c r="E1673" s="19" t="s">
        <v>891</v>
      </c>
      <c r="F1673" s="20"/>
      <c r="G1673" s="21">
        <f t="shared" si="1"/>
        <v>0</v>
      </c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</row>
    <row r="1674" spans="1:27" ht="15" customHeight="1" x14ac:dyDescent="0.2">
      <c r="A1674" s="15" t="s">
        <v>24</v>
      </c>
      <c r="B1674" s="16" t="s">
        <v>1245</v>
      </c>
      <c r="C1674" s="17"/>
      <c r="D1674" s="18">
        <v>25</v>
      </c>
      <c r="E1674" s="19" t="s">
        <v>12</v>
      </c>
      <c r="F1674" s="20"/>
      <c r="G1674" s="21">
        <f t="shared" si="1"/>
        <v>0</v>
      </c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</row>
    <row r="1675" spans="1:27" ht="15" customHeight="1" x14ac:dyDescent="0.2">
      <c r="A1675" s="15" t="s">
        <v>25</v>
      </c>
      <c r="B1675" s="16" t="s">
        <v>1973</v>
      </c>
      <c r="C1675" s="17"/>
      <c r="D1675" s="18">
        <v>20</v>
      </c>
      <c r="E1675" s="19" t="s">
        <v>12</v>
      </c>
      <c r="F1675" s="20"/>
      <c r="G1675" s="21">
        <f t="shared" si="1"/>
        <v>0</v>
      </c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</row>
    <row r="1676" spans="1:27" ht="15.75" customHeight="1" x14ac:dyDescent="0.2">
      <c r="A1676" s="15" t="s">
        <v>456</v>
      </c>
      <c r="B1676" s="16" t="s">
        <v>2352</v>
      </c>
      <c r="C1676" s="17"/>
      <c r="D1676" s="18">
        <v>25</v>
      </c>
      <c r="E1676" s="19" t="s">
        <v>912</v>
      </c>
      <c r="F1676" s="20"/>
      <c r="G1676" s="21">
        <f t="shared" si="1"/>
        <v>0</v>
      </c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</row>
    <row r="1677" spans="1:27" ht="15.75" customHeight="1" x14ac:dyDescent="0.2">
      <c r="A1677" s="15" t="s">
        <v>1758</v>
      </c>
      <c r="B1677" s="16" t="s">
        <v>1759</v>
      </c>
      <c r="C1677" s="17"/>
      <c r="D1677" s="18">
        <v>25</v>
      </c>
      <c r="E1677" s="19" t="s">
        <v>12</v>
      </c>
      <c r="F1677" s="20"/>
      <c r="G1677" s="21">
        <f t="shared" si="1"/>
        <v>0</v>
      </c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</row>
    <row r="1678" spans="1:27" ht="15.75" customHeight="1" x14ac:dyDescent="0.2">
      <c r="A1678" s="15" t="s">
        <v>1974</v>
      </c>
      <c r="B1678" s="16" t="s">
        <v>2619</v>
      </c>
      <c r="C1678" s="17"/>
      <c r="D1678" s="18">
        <v>20</v>
      </c>
      <c r="E1678" s="19" t="s">
        <v>12</v>
      </c>
      <c r="F1678" s="20"/>
      <c r="G1678" s="21">
        <f t="shared" si="1"/>
        <v>0</v>
      </c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</row>
    <row r="1679" spans="1:27" ht="15" customHeight="1" x14ac:dyDescent="0.2">
      <c r="A1679" s="15" t="s">
        <v>34</v>
      </c>
      <c r="B1679" s="16" t="s">
        <v>1975</v>
      </c>
      <c r="C1679" s="17"/>
      <c r="D1679" s="18">
        <v>20</v>
      </c>
      <c r="E1679" s="19" t="s">
        <v>11</v>
      </c>
      <c r="F1679" s="20"/>
      <c r="G1679" s="21">
        <f t="shared" si="1"/>
        <v>0</v>
      </c>
    </row>
    <row r="1680" spans="1:27" ht="15" customHeight="1" x14ac:dyDescent="0.2">
      <c r="A1680" s="15" t="s">
        <v>352</v>
      </c>
      <c r="B1680" s="16" t="s">
        <v>1976</v>
      </c>
      <c r="C1680" s="17"/>
      <c r="D1680" s="18">
        <v>18</v>
      </c>
      <c r="E1680" s="19" t="s">
        <v>912</v>
      </c>
      <c r="F1680" s="20"/>
      <c r="G1680" s="21">
        <f t="shared" si="1"/>
        <v>0</v>
      </c>
    </row>
    <row r="1681" spans="1:7" ht="15" customHeight="1" x14ac:dyDescent="0.2">
      <c r="A1681" s="15" t="s">
        <v>352</v>
      </c>
      <c r="B1681" s="16" t="s">
        <v>1977</v>
      </c>
      <c r="C1681" s="17"/>
      <c r="D1681" s="18">
        <v>15</v>
      </c>
      <c r="E1681" s="19" t="s">
        <v>12</v>
      </c>
      <c r="F1681" s="20"/>
      <c r="G1681" s="21">
        <f t="shared" si="1"/>
        <v>0</v>
      </c>
    </row>
    <row r="1682" spans="1:7" ht="15" customHeight="1" x14ac:dyDescent="0.2">
      <c r="A1682" s="15" t="s">
        <v>352</v>
      </c>
      <c r="B1682" s="16" t="s">
        <v>1978</v>
      </c>
      <c r="C1682" s="17"/>
      <c r="D1682" s="18">
        <v>13</v>
      </c>
      <c r="E1682" s="19" t="s">
        <v>912</v>
      </c>
      <c r="F1682" s="20"/>
      <c r="G1682" s="21">
        <f t="shared" si="1"/>
        <v>0</v>
      </c>
    </row>
    <row r="1683" spans="1:7" ht="15" customHeight="1" x14ac:dyDescent="0.2">
      <c r="A1683" s="15" t="s">
        <v>1979</v>
      </c>
      <c r="B1683" s="16" t="s">
        <v>1980</v>
      </c>
      <c r="C1683" s="17"/>
      <c r="D1683" s="18">
        <v>15</v>
      </c>
      <c r="E1683" s="22" t="s">
        <v>12</v>
      </c>
      <c r="F1683" s="20"/>
      <c r="G1683" s="21">
        <f t="shared" si="1"/>
        <v>0</v>
      </c>
    </row>
    <row r="1684" spans="1:7" ht="15" customHeight="1" x14ac:dyDescent="0.2">
      <c r="A1684" s="15" t="s">
        <v>353</v>
      </c>
      <c r="B1684" s="16" t="s">
        <v>358</v>
      </c>
      <c r="C1684" s="17"/>
      <c r="D1684" s="18">
        <v>20</v>
      </c>
      <c r="E1684" s="19" t="s">
        <v>12</v>
      </c>
      <c r="F1684" s="20"/>
      <c r="G1684" s="21">
        <f t="shared" si="1"/>
        <v>0</v>
      </c>
    </row>
    <row r="1685" spans="1:7" ht="15" customHeight="1" x14ac:dyDescent="0.2">
      <c r="A1685" s="15" t="s">
        <v>353</v>
      </c>
      <c r="B1685" s="16" t="s">
        <v>732</v>
      </c>
      <c r="C1685" s="17"/>
      <c r="D1685" s="18">
        <v>18</v>
      </c>
      <c r="E1685" s="19" t="s">
        <v>12</v>
      </c>
      <c r="F1685" s="20"/>
      <c r="G1685" s="21">
        <f t="shared" si="1"/>
        <v>0</v>
      </c>
    </row>
    <row r="1686" spans="1:7" ht="15" customHeight="1" x14ac:dyDescent="0.2">
      <c r="A1686" s="15" t="s">
        <v>353</v>
      </c>
      <c r="B1686" s="16" t="s">
        <v>1981</v>
      </c>
      <c r="C1686" s="17"/>
      <c r="D1686" s="18">
        <v>18</v>
      </c>
      <c r="E1686" s="19" t="s">
        <v>12</v>
      </c>
      <c r="F1686" s="20"/>
      <c r="G1686" s="21">
        <f t="shared" si="1"/>
        <v>0</v>
      </c>
    </row>
    <row r="1687" spans="1:7" ht="15" customHeight="1" x14ac:dyDescent="0.2">
      <c r="A1687" s="15" t="s">
        <v>353</v>
      </c>
      <c r="B1687" s="16" t="s">
        <v>1982</v>
      </c>
      <c r="C1687" s="17"/>
      <c r="D1687" s="18">
        <v>20</v>
      </c>
      <c r="E1687" s="19" t="s">
        <v>12</v>
      </c>
      <c r="F1687" s="20"/>
      <c r="G1687" s="21">
        <f t="shared" si="1"/>
        <v>0</v>
      </c>
    </row>
    <row r="1688" spans="1:7" ht="15" customHeight="1" x14ac:dyDescent="0.2">
      <c r="A1688" s="15" t="s">
        <v>353</v>
      </c>
      <c r="B1688" s="16" t="s">
        <v>2620</v>
      </c>
      <c r="C1688" s="17"/>
      <c r="D1688" s="18">
        <v>15</v>
      </c>
      <c r="E1688" s="22" t="s">
        <v>12</v>
      </c>
      <c r="F1688" s="20"/>
      <c r="G1688" s="21">
        <f t="shared" si="1"/>
        <v>0</v>
      </c>
    </row>
    <row r="1689" spans="1:7" ht="15" customHeight="1" x14ac:dyDescent="0.2">
      <c r="A1689" s="15" t="s">
        <v>353</v>
      </c>
      <c r="B1689" s="16" t="s">
        <v>2354</v>
      </c>
      <c r="C1689" s="17"/>
      <c r="D1689" s="18">
        <v>22</v>
      </c>
      <c r="E1689" s="22" t="s">
        <v>12</v>
      </c>
      <c r="F1689" s="20"/>
      <c r="G1689" s="21">
        <f t="shared" si="1"/>
        <v>0</v>
      </c>
    </row>
    <row r="1690" spans="1:7" ht="15" customHeight="1" x14ac:dyDescent="0.2">
      <c r="A1690" s="15" t="s">
        <v>353</v>
      </c>
      <c r="B1690" s="16" t="s">
        <v>2355</v>
      </c>
      <c r="C1690" s="17"/>
      <c r="D1690" s="18">
        <v>22</v>
      </c>
      <c r="E1690" s="19" t="s">
        <v>12</v>
      </c>
      <c r="F1690" s="20"/>
      <c r="G1690" s="21">
        <f t="shared" si="1"/>
        <v>0</v>
      </c>
    </row>
    <row r="1691" spans="1:7" ht="15" customHeight="1" x14ac:dyDescent="0.2">
      <c r="A1691" s="15" t="s">
        <v>353</v>
      </c>
      <c r="B1691" s="16" t="s">
        <v>2356</v>
      </c>
      <c r="C1691" s="17"/>
      <c r="D1691" s="18">
        <v>22</v>
      </c>
      <c r="E1691" s="19" t="s">
        <v>12</v>
      </c>
      <c r="F1691" s="20"/>
      <c r="G1691" s="21">
        <f t="shared" si="1"/>
        <v>0</v>
      </c>
    </row>
    <row r="1692" spans="1:7" ht="15" customHeight="1" x14ac:dyDescent="0.2">
      <c r="A1692" s="15" t="s">
        <v>353</v>
      </c>
      <c r="B1692" s="16" t="s">
        <v>1983</v>
      </c>
      <c r="C1692" s="17"/>
      <c r="D1692" s="18">
        <v>15</v>
      </c>
      <c r="E1692" s="19" t="s">
        <v>12</v>
      </c>
      <c r="F1692" s="20"/>
      <c r="G1692" s="21">
        <f t="shared" si="1"/>
        <v>0</v>
      </c>
    </row>
    <row r="1693" spans="1:7" ht="15" customHeight="1" x14ac:dyDescent="0.2">
      <c r="A1693" s="15" t="s">
        <v>353</v>
      </c>
      <c r="B1693" s="16" t="s">
        <v>2621</v>
      </c>
      <c r="C1693" s="17"/>
      <c r="D1693" s="18">
        <v>15</v>
      </c>
      <c r="E1693" s="19" t="s">
        <v>12</v>
      </c>
      <c r="F1693" s="20"/>
      <c r="G1693" s="21">
        <f t="shared" si="1"/>
        <v>0</v>
      </c>
    </row>
    <row r="1694" spans="1:7" ht="15" customHeight="1" x14ac:dyDescent="0.2">
      <c r="A1694" s="15" t="s">
        <v>353</v>
      </c>
      <c r="B1694" s="16" t="s">
        <v>733</v>
      </c>
      <c r="C1694" s="17"/>
      <c r="D1694" s="18">
        <v>18</v>
      </c>
      <c r="E1694" s="19" t="s">
        <v>12</v>
      </c>
      <c r="F1694" s="20"/>
      <c r="G1694" s="21">
        <f t="shared" si="1"/>
        <v>0</v>
      </c>
    </row>
    <row r="1695" spans="1:7" ht="15" customHeight="1" x14ac:dyDescent="0.2">
      <c r="A1695" s="15" t="s">
        <v>353</v>
      </c>
      <c r="B1695" s="16" t="s">
        <v>1984</v>
      </c>
      <c r="C1695" s="17"/>
      <c r="D1695" s="18">
        <v>18</v>
      </c>
      <c r="E1695" s="19" t="s">
        <v>12</v>
      </c>
      <c r="F1695" s="20"/>
      <c r="G1695" s="21">
        <f t="shared" si="1"/>
        <v>0</v>
      </c>
    </row>
    <row r="1696" spans="1:7" ht="15" customHeight="1" x14ac:dyDescent="0.2">
      <c r="A1696" s="15" t="s">
        <v>353</v>
      </c>
      <c r="B1696" s="16" t="s">
        <v>734</v>
      </c>
      <c r="C1696" s="17"/>
      <c r="D1696" s="18">
        <v>15</v>
      </c>
      <c r="E1696" s="19" t="s">
        <v>12</v>
      </c>
      <c r="F1696" s="20"/>
      <c r="G1696" s="21">
        <f t="shared" si="1"/>
        <v>0</v>
      </c>
    </row>
    <row r="1697" spans="1:7" ht="15" customHeight="1" x14ac:dyDescent="0.2">
      <c r="A1697" s="15" t="s">
        <v>353</v>
      </c>
      <c r="B1697" s="16" t="s">
        <v>735</v>
      </c>
      <c r="C1697" s="17"/>
      <c r="D1697" s="18">
        <v>15</v>
      </c>
      <c r="E1697" s="19" t="s">
        <v>12</v>
      </c>
      <c r="F1697" s="20"/>
      <c r="G1697" s="21">
        <f t="shared" si="1"/>
        <v>0</v>
      </c>
    </row>
    <row r="1698" spans="1:7" ht="15" customHeight="1" x14ac:dyDescent="0.2">
      <c r="A1698" s="15" t="s">
        <v>353</v>
      </c>
      <c r="B1698" s="16" t="s">
        <v>2501</v>
      </c>
      <c r="C1698" s="17"/>
      <c r="D1698" s="18">
        <v>15</v>
      </c>
      <c r="E1698" s="19" t="s">
        <v>12</v>
      </c>
      <c r="F1698" s="20"/>
      <c r="G1698" s="21">
        <f t="shared" si="1"/>
        <v>0</v>
      </c>
    </row>
    <row r="1699" spans="1:7" ht="15" customHeight="1" x14ac:dyDescent="0.2">
      <c r="A1699" s="15" t="s">
        <v>353</v>
      </c>
      <c r="B1699" s="16" t="s">
        <v>2622</v>
      </c>
      <c r="C1699" s="17"/>
      <c r="D1699" s="18"/>
      <c r="E1699" s="19" t="s">
        <v>12</v>
      </c>
      <c r="F1699" s="20"/>
      <c r="G1699" s="21">
        <f t="shared" si="1"/>
        <v>0</v>
      </c>
    </row>
    <row r="1700" spans="1:7" ht="15" customHeight="1" x14ac:dyDescent="0.2">
      <c r="A1700" s="15" t="s">
        <v>353</v>
      </c>
      <c r="B1700" s="16" t="s">
        <v>1985</v>
      </c>
      <c r="C1700" s="17"/>
      <c r="D1700" s="18">
        <v>18</v>
      </c>
      <c r="E1700" s="19" t="s">
        <v>12</v>
      </c>
      <c r="F1700" s="20"/>
      <c r="G1700" s="21">
        <f t="shared" si="1"/>
        <v>0</v>
      </c>
    </row>
    <row r="1701" spans="1:7" ht="15" customHeight="1" x14ac:dyDescent="0.2">
      <c r="A1701" s="15" t="s">
        <v>573</v>
      </c>
      <c r="B1701" s="16" t="s">
        <v>2300</v>
      </c>
      <c r="C1701" s="17"/>
      <c r="D1701" s="18">
        <v>22</v>
      </c>
      <c r="E1701" s="22" t="s">
        <v>12</v>
      </c>
      <c r="F1701" s="20"/>
      <c r="G1701" s="21">
        <f t="shared" si="1"/>
        <v>0</v>
      </c>
    </row>
    <row r="1702" spans="1:7" ht="15" customHeight="1" x14ac:dyDescent="0.2">
      <c r="A1702" s="15" t="s">
        <v>354</v>
      </c>
      <c r="B1702" s="16" t="s">
        <v>1986</v>
      </c>
      <c r="C1702" s="17"/>
      <c r="D1702" s="18">
        <v>22</v>
      </c>
      <c r="E1702" s="19" t="s">
        <v>12</v>
      </c>
      <c r="F1702" s="20"/>
      <c r="G1702" s="21">
        <f t="shared" si="1"/>
        <v>0</v>
      </c>
    </row>
    <row r="1703" spans="1:7" ht="15" customHeight="1" x14ac:dyDescent="0.2">
      <c r="A1703" s="15" t="s">
        <v>354</v>
      </c>
      <c r="B1703" s="16" t="s">
        <v>2502</v>
      </c>
      <c r="C1703" s="17"/>
      <c r="D1703" s="18">
        <v>22</v>
      </c>
      <c r="E1703" s="19" t="s">
        <v>12</v>
      </c>
      <c r="F1703" s="20"/>
      <c r="G1703" s="21">
        <f t="shared" si="1"/>
        <v>0</v>
      </c>
    </row>
    <row r="1704" spans="1:7" ht="15" customHeight="1" x14ac:dyDescent="0.2">
      <c r="A1704" s="15" t="s">
        <v>354</v>
      </c>
      <c r="B1704" s="16" t="s">
        <v>1987</v>
      </c>
      <c r="C1704" s="17"/>
      <c r="D1704" s="18">
        <v>22</v>
      </c>
      <c r="E1704" s="19" t="s">
        <v>12</v>
      </c>
      <c r="F1704" s="20"/>
      <c r="G1704" s="21">
        <f t="shared" si="1"/>
        <v>0</v>
      </c>
    </row>
    <row r="1705" spans="1:7" ht="15" customHeight="1" x14ac:dyDescent="0.2">
      <c r="A1705" s="15" t="s">
        <v>354</v>
      </c>
      <c r="B1705" s="16" t="s">
        <v>1988</v>
      </c>
      <c r="C1705" s="17"/>
      <c r="D1705" s="18">
        <v>22</v>
      </c>
      <c r="E1705" s="19" t="s">
        <v>12</v>
      </c>
      <c r="F1705" s="20"/>
      <c r="G1705" s="21">
        <f t="shared" si="1"/>
        <v>0</v>
      </c>
    </row>
    <row r="1706" spans="1:7" ht="15" customHeight="1" x14ac:dyDescent="0.2">
      <c r="A1706" s="15" t="s">
        <v>354</v>
      </c>
      <c r="B1706" s="16" t="s">
        <v>1760</v>
      </c>
      <c r="C1706" s="17"/>
      <c r="D1706" s="18">
        <v>22</v>
      </c>
      <c r="E1706" s="19" t="s">
        <v>12</v>
      </c>
      <c r="F1706" s="20"/>
      <c r="G1706" s="21">
        <f t="shared" si="1"/>
        <v>0</v>
      </c>
    </row>
    <row r="1707" spans="1:7" ht="15" customHeight="1" x14ac:dyDescent="0.2">
      <c r="A1707" s="15" t="s">
        <v>354</v>
      </c>
      <c r="B1707" s="16" t="s">
        <v>1761</v>
      </c>
      <c r="C1707" s="17"/>
      <c r="D1707" s="18">
        <v>22</v>
      </c>
      <c r="E1707" s="19" t="s">
        <v>12</v>
      </c>
      <c r="F1707" s="20"/>
      <c r="G1707" s="21">
        <f t="shared" si="1"/>
        <v>0</v>
      </c>
    </row>
    <row r="1708" spans="1:7" ht="15" customHeight="1" x14ac:dyDescent="0.2">
      <c r="A1708" s="15" t="s">
        <v>354</v>
      </c>
      <c r="B1708" s="16" t="s">
        <v>2301</v>
      </c>
      <c r="C1708" s="17"/>
      <c r="D1708" s="18">
        <v>22</v>
      </c>
      <c r="E1708" s="19" t="s">
        <v>12</v>
      </c>
      <c r="F1708" s="20"/>
      <c r="G1708" s="21">
        <f t="shared" si="1"/>
        <v>0</v>
      </c>
    </row>
    <row r="1709" spans="1:7" ht="15" customHeight="1" x14ac:dyDescent="0.2">
      <c r="A1709" s="15" t="s">
        <v>354</v>
      </c>
      <c r="B1709" s="16" t="s">
        <v>2357</v>
      </c>
      <c r="C1709" s="17"/>
      <c r="D1709" s="18">
        <v>25</v>
      </c>
      <c r="E1709" s="19" t="s">
        <v>12</v>
      </c>
      <c r="F1709" s="20"/>
      <c r="G1709" s="21">
        <f t="shared" si="1"/>
        <v>0</v>
      </c>
    </row>
    <row r="1710" spans="1:7" ht="15" customHeight="1" x14ac:dyDescent="0.2">
      <c r="A1710" s="15" t="s">
        <v>354</v>
      </c>
      <c r="B1710" s="16" t="s">
        <v>2358</v>
      </c>
      <c r="C1710" s="17"/>
      <c r="D1710" s="18">
        <v>22</v>
      </c>
      <c r="E1710" s="19" t="s">
        <v>12</v>
      </c>
      <c r="F1710" s="20"/>
      <c r="G1710" s="21">
        <f t="shared" si="1"/>
        <v>0</v>
      </c>
    </row>
    <row r="1711" spans="1:7" ht="15" customHeight="1" x14ac:dyDescent="0.2">
      <c r="A1711" s="15" t="s">
        <v>354</v>
      </c>
      <c r="B1711" s="16" t="s">
        <v>2503</v>
      </c>
      <c r="C1711" s="17"/>
      <c r="D1711" s="18">
        <v>22</v>
      </c>
      <c r="E1711" s="19" t="s">
        <v>12</v>
      </c>
      <c r="F1711" s="20"/>
      <c r="G1711" s="21">
        <f t="shared" si="1"/>
        <v>0</v>
      </c>
    </row>
    <row r="1712" spans="1:7" ht="15" customHeight="1" x14ac:dyDescent="0.2">
      <c r="A1712" s="15" t="s">
        <v>354</v>
      </c>
      <c r="B1712" s="16" t="s">
        <v>2359</v>
      </c>
      <c r="C1712" s="17"/>
      <c r="D1712" s="18">
        <v>25</v>
      </c>
      <c r="E1712" s="19" t="s">
        <v>12</v>
      </c>
      <c r="F1712" s="20"/>
      <c r="G1712" s="21">
        <f t="shared" si="1"/>
        <v>0</v>
      </c>
    </row>
    <row r="1713" spans="1:7" ht="15" customHeight="1" x14ac:dyDescent="0.2">
      <c r="A1713" s="15" t="s">
        <v>354</v>
      </c>
      <c r="B1713" s="16" t="s">
        <v>1989</v>
      </c>
      <c r="C1713" s="17"/>
      <c r="D1713" s="18">
        <v>25</v>
      </c>
      <c r="E1713" s="19" t="s">
        <v>12</v>
      </c>
      <c r="F1713" s="20"/>
      <c r="G1713" s="21">
        <f t="shared" si="1"/>
        <v>0</v>
      </c>
    </row>
    <row r="1714" spans="1:7" ht="15" customHeight="1" x14ac:dyDescent="0.2">
      <c r="A1714" s="15" t="s">
        <v>354</v>
      </c>
      <c r="B1714" s="16" t="s">
        <v>2360</v>
      </c>
      <c r="C1714" s="17"/>
      <c r="D1714" s="18">
        <v>25</v>
      </c>
      <c r="E1714" s="19" t="s">
        <v>12</v>
      </c>
      <c r="F1714" s="20"/>
      <c r="G1714" s="21">
        <f t="shared" si="1"/>
        <v>0</v>
      </c>
    </row>
    <row r="1715" spans="1:7" ht="15" customHeight="1" x14ac:dyDescent="0.2">
      <c r="A1715" s="15" t="s">
        <v>354</v>
      </c>
      <c r="B1715" s="16" t="s">
        <v>1990</v>
      </c>
      <c r="C1715" s="17"/>
      <c r="D1715" s="18">
        <v>22</v>
      </c>
      <c r="E1715" s="19" t="s">
        <v>11</v>
      </c>
      <c r="F1715" s="20"/>
      <c r="G1715" s="21">
        <f t="shared" si="1"/>
        <v>0</v>
      </c>
    </row>
    <row r="1716" spans="1:7" ht="15" customHeight="1" x14ac:dyDescent="0.2">
      <c r="A1716" s="15" t="s">
        <v>354</v>
      </c>
      <c r="B1716" s="16" t="s">
        <v>2361</v>
      </c>
      <c r="C1716" s="17"/>
      <c r="D1716" s="18">
        <v>22</v>
      </c>
      <c r="E1716" s="19" t="s">
        <v>12</v>
      </c>
      <c r="F1716" s="20"/>
      <c r="G1716" s="21">
        <f t="shared" si="1"/>
        <v>0</v>
      </c>
    </row>
    <row r="1717" spans="1:7" ht="15" customHeight="1" x14ac:dyDescent="0.2">
      <c r="A1717" s="15" t="s">
        <v>354</v>
      </c>
      <c r="B1717" s="16" t="s">
        <v>528</v>
      </c>
      <c r="C1717" s="17"/>
      <c r="D1717" s="18">
        <v>22</v>
      </c>
      <c r="E1717" s="19" t="s">
        <v>12</v>
      </c>
      <c r="F1717" s="20"/>
      <c r="G1717" s="21">
        <f t="shared" si="1"/>
        <v>0</v>
      </c>
    </row>
    <row r="1718" spans="1:7" ht="15" customHeight="1" x14ac:dyDescent="0.2">
      <c r="A1718" s="15" t="s">
        <v>354</v>
      </c>
      <c r="B1718" s="16" t="s">
        <v>2623</v>
      </c>
      <c r="C1718" s="17"/>
      <c r="D1718" s="18">
        <v>25</v>
      </c>
      <c r="E1718" s="19" t="s">
        <v>12</v>
      </c>
      <c r="F1718" s="20"/>
      <c r="G1718" s="21">
        <f t="shared" si="1"/>
        <v>0</v>
      </c>
    </row>
    <row r="1719" spans="1:7" ht="15" customHeight="1" x14ac:dyDescent="0.2">
      <c r="A1719" s="15" t="s">
        <v>354</v>
      </c>
      <c r="B1719" s="16" t="s">
        <v>1991</v>
      </c>
      <c r="C1719" s="17"/>
      <c r="D1719" s="18">
        <v>22</v>
      </c>
      <c r="E1719" s="19" t="s">
        <v>12</v>
      </c>
      <c r="F1719" s="20"/>
      <c r="G1719" s="21">
        <f t="shared" si="1"/>
        <v>0</v>
      </c>
    </row>
    <row r="1720" spans="1:7" ht="15" customHeight="1" x14ac:dyDescent="0.2">
      <c r="A1720" s="15" t="s">
        <v>354</v>
      </c>
      <c r="B1720" s="16" t="s">
        <v>1992</v>
      </c>
      <c r="C1720" s="17"/>
      <c r="D1720" s="18">
        <v>22</v>
      </c>
      <c r="E1720" s="19" t="s">
        <v>12</v>
      </c>
      <c r="F1720" s="20"/>
      <c r="G1720" s="21">
        <f t="shared" si="1"/>
        <v>0</v>
      </c>
    </row>
    <row r="1721" spans="1:7" ht="15" customHeight="1" x14ac:dyDescent="0.2">
      <c r="A1721" s="15" t="s">
        <v>354</v>
      </c>
      <c r="B1721" s="16" t="s">
        <v>2362</v>
      </c>
      <c r="C1721" s="17"/>
      <c r="D1721" s="18">
        <v>30</v>
      </c>
      <c r="E1721" s="19" t="s">
        <v>12</v>
      </c>
      <c r="F1721" s="20"/>
      <c r="G1721" s="21">
        <f t="shared" si="1"/>
        <v>0</v>
      </c>
    </row>
    <row r="1722" spans="1:7" ht="15" customHeight="1" x14ac:dyDescent="0.2">
      <c r="A1722" s="15" t="s">
        <v>354</v>
      </c>
      <c r="B1722" s="16" t="s">
        <v>2504</v>
      </c>
      <c r="C1722" s="17"/>
      <c r="D1722" s="18">
        <v>22</v>
      </c>
      <c r="E1722" s="19" t="s">
        <v>12</v>
      </c>
      <c r="F1722" s="20"/>
      <c r="G1722" s="21">
        <f t="shared" si="1"/>
        <v>0</v>
      </c>
    </row>
    <row r="1723" spans="1:7" ht="15" customHeight="1" x14ac:dyDescent="0.2">
      <c r="A1723" s="15" t="s">
        <v>354</v>
      </c>
      <c r="B1723" s="16" t="s">
        <v>2302</v>
      </c>
      <c r="C1723" s="17"/>
      <c r="D1723" s="18">
        <v>22</v>
      </c>
      <c r="E1723" s="19" t="s">
        <v>12</v>
      </c>
      <c r="F1723" s="20"/>
      <c r="G1723" s="21">
        <f t="shared" si="1"/>
        <v>0</v>
      </c>
    </row>
    <row r="1724" spans="1:7" ht="15" customHeight="1" x14ac:dyDescent="0.2">
      <c r="A1724" s="15" t="s">
        <v>354</v>
      </c>
      <c r="B1724" s="16" t="s">
        <v>1993</v>
      </c>
      <c r="C1724" s="17"/>
      <c r="D1724" s="18">
        <v>22</v>
      </c>
      <c r="E1724" s="19" t="s">
        <v>12</v>
      </c>
      <c r="F1724" s="20"/>
      <c r="G1724" s="21">
        <f t="shared" si="1"/>
        <v>0</v>
      </c>
    </row>
    <row r="1725" spans="1:7" ht="15" customHeight="1" x14ac:dyDescent="0.2">
      <c r="A1725" s="15" t="s">
        <v>354</v>
      </c>
      <c r="B1725" s="16" t="s">
        <v>2505</v>
      </c>
      <c r="C1725" s="17"/>
      <c r="D1725" s="18">
        <v>20</v>
      </c>
      <c r="E1725" s="19" t="s">
        <v>12</v>
      </c>
      <c r="F1725" s="20"/>
      <c r="G1725" s="21">
        <f t="shared" si="1"/>
        <v>0</v>
      </c>
    </row>
    <row r="1726" spans="1:7" ht="15" customHeight="1" x14ac:dyDescent="0.2">
      <c r="A1726" s="15" t="s">
        <v>354</v>
      </c>
      <c r="B1726" s="16" t="s">
        <v>2624</v>
      </c>
      <c r="C1726" s="17"/>
      <c r="D1726" s="18">
        <v>20</v>
      </c>
      <c r="E1726" s="19" t="s">
        <v>12</v>
      </c>
      <c r="F1726" s="20"/>
      <c r="G1726" s="21">
        <f t="shared" si="1"/>
        <v>0</v>
      </c>
    </row>
    <row r="1727" spans="1:7" ht="15" customHeight="1" x14ac:dyDescent="0.2">
      <c r="A1727" s="15" t="s">
        <v>354</v>
      </c>
      <c r="B1727" s="16" t="s">
        <v>2363</v>
      </c>
      <c r="C1727" s="17"/>
      <c r="D1727" s="18">
        <v>30</v>
      </c>
      <c r="E1727" s="19" t="s">
        <v>12</v>
      </c>
      <c r="F1727" s="20"/>
      <c r="G1727" s="21">
        <f t="shared" si="1"/>
        <v>0</v>
      </c>
    </row>
    <row r="1728" spans="1:7" ht="15" customHeight="1" x14ac:dyDescent="0.2">
      <c r="A1728" s="15" t="s">
        <v>37</v>
      </c>
      <c r="B1728" s="16" t="s">
        <v>1762</v>
      </c>
      <c r="C1728" s="17"/>
      <c r="D1728" s="18">
        <v>14</v>
      </c>
      <c r="E1728" s="19" t="s">
        <v>12</v>
      </c>
      <c r="F1728" s="20"/>
      <c r="G1728" s="21">
        <f t="shared" si="1"/>
        <v>0</v>
      </c>
    </row>
    <row r="1729" spans="1:7" ht="15" customHeight="1" x14ac:dyDescent="0.2">
      <c r="A1729" s="15" t="s">
        <v>55</v>
      </c>
      <c r="B1729" s="16" t="s">
        <v>1995</v>
      </c>
      <c r="C1729" s="17"/>
      <c r="D1729" s="18">
        <v>20</v>
      </c>
      <c r="E1729" s="19" t="s">
        <v>12</v>
      </c>
      <c r="F1729" s="20"/>
      <c r="G1729" s="21">
        <f t="shared" si="1"/>
        <v>0</v>
      </c>
    </row>
    <row r="1730" spans="1:7" ht="15" customHeight="1" x14ac:dyDescent="0.2">
      <c r="A1730" s="15" t="s">
        <v>55</v>
      </c>
      <c r="B1730" s="16" t="s">
        <v>1996</v>
      </c>
      <c r="C1730" s="17"/>
      <c r="D1730" s="18">
        <v>15</v>
      </c>
      <c r="E1730" s="19" t="s">
        <v>12</v>
      </c>
      <c r="F1730" s="20"/>
      <c r="G1730" s="21">
        <f t="shared" ref="G1730:G1793" si="2">D1730*F1730</f>
        <v>0</v>
      </c>
    </row>
    <row r="1731" spans="1:7" ht="15" customHeight="1" x14ac:dyDescent="0.2">
      <c r="A1731" s="15" t="s">
        <v>55</v>
      </c>
      <c r="B1731" s="16" t="s">
        <v>1997</v>
      </c>
      <c r="C1731" s="17"/>
      <c r="D1731" s="18">
        <v>28</v>
      </c>
      <c r="E1731" s="19" t="s">
        <v>12</v>
      </c>
      <c r="F1731" s="20"/>
      <c r="G1731" s="21">
        <f t="shared" si="2"/>
        <v>0</v>
      </c>
    </row>
    <row r="1732" spans="1:7" ht="15" customHeight="1" x14ac:dyDescent="0.2">
      <c r="A1732" s="15" t="s">
        <v>55</v>
      </c>
      <c r="B1732" s="16" t="s">
        <v>1770</v>
      </c>
      <c r="C1732" s="17"/>
      <c r="D1732" s="18">
        <v>22</v>
      </c>
      <c r="E1732" s="19" t="s">
        <v>12</v>
      </c>
      <c r="F1732" s="20"/>
      <c r="G1732" s="21">
        <f t="shared" si="2"/>
        <v>0</v>
      </c>
    </row>
    <row r="1733" spans="1:7" ht="15" customHeight="1" x14ac:dyDescent="0.2">
      <c r="A1733" s="15" t="s">
        <v>55</v>
      </c>
      <c r="B1733" s="16" t="s">
        <v>1998</v>
      </c>
      <c r="C1733" s="17"/>
      <c r="D1733" s="18">
        <v>30</v>
      </c>
      <c r="E1733" s="19" t="s">
        <v>12</v>
      </c>
      <c r="F1733" s="20"/>
      <c r="G1733" s="21">
        <f t="shared" si="2"/>
        <v>0</v>
      </c>
    </row>
    <row r="1734" spans="1:7" ht="15" customHeight="1" x14ac:dyDescent="0.2">
      <c r="A1734" s="15" t="s">
        <v>55</v>
      </c>
      <c r="B1734" s="16" t="s">
        <v>1999</v>
      </c>
      <c r="C1734" s="17"/>
      <c r="D1734" s="18">
        <v>25</v>
      </c>
      <c r="E1734" s="19" t="s">
        <v>12</v>
      </c>
      <c r="F1734" s="20"/>
      <c r="G1734" s="21">
        <f t="shared" si="2"/>
        <v>0</v>
      </c>
    </row>
    <row r="1735" spans="1:7" ht="15" customHeight="1" x14ac:dyDescent="0.2">
      <c r="A1735" s="15" t="s">
        <v>55</v>
      </c>
      <c r="B1735" s="16" t="s">
        <v>2000</v>
      </c>
      <c r="C1735" s="17"/>
      <c r="D1735" s="18">
        <v>15</v>
      </c>
      <c r="E1735" s="19" t="s">
        <v>12</v>
      </c>
      <c r="F1735" s="20"/>
      <c r="G1735" s="21">
        <f t="shared" si="2"/>
        <v>0</v>
      </c>
    </row>
    <row r="1736" spans="1:7" ht="15" customHeight="1" x14ac:dyDescent="0.2">
      <c r="A1736" s="15" t="s">
        <v>55</v>
      </c>
      <c r="B1736" s="16" t="s">
        <v>2001</v>
      </c>
      <c r="C1736" s="17"/>
      <c r="D1736" s="18">
        <v>20</v>
      </c>
      <c r="E1736" s="19" t="s">
        <v>12</v>
      </c>
      <c r="F1736" s="20"/>
      <c r="G1736" s="21">
        <f t="shared" si="2"/>
        <v>0</v>
      </c>
    </row>
    <row r="1737" spans="1:7" ht="15" customHeight="1" x14ac:dyDescent="0.2">
      <c r="A1737" s="15" t="s">
        <v>55</v>
      </c>
      <c r="B1737" s="16" t="s">
        <v>2506</v>
      </c>
      <c r="C1737" s="17"/>
      <c r="D1737" s="18">
        <v>25</v>
      </c>
      <c r="E1737" s="19" t="s">
        <v>12</v>
      </c>
      <c r="F1737" s="20"/>
      <c r="G1737" s="21">
        <f t="shared" si="2"/>
        <v>0</v>
      </c>
    </row>
    <row r="1738" spans="1:7" ht="15" customHeight="1" x14ac:dyDescent="0.2">
      <c r="A1738" s="15" t="s">
        <v>55</v>
      </c>
      <c r="B1738" s="16" t="s">
        <v>736</v>
      </c>
      <c r="C1738" s="17"/>
      <c r="D1738" s="18">
        <v>22</v>
      </c>
      <c r="E1738" s="19" t="s">
        <v>12</v>
      </c>
      <c r="F1738" s="20"/>
      <c r="G1738" s="21">
        <f t="shared" si="2"/>
        <v>0</v>
      </c>
    </row>
    <row r="1739" spans="1:7" ht="15" customHeight="1" x14ac:dyDescent="0.2">
      <c r="A1739" s="15" t="s">
        <v>55</v>
      </c>
      <c r="B1739" s="16" t="s">
        <v>849</v>
      </c>
      <c r="C1739" s="17"/>
      <c r="D1739" s="18">
        <v>22</v>
      </c>
      <c r="E1739" s="19" t="s">
        <v>12</v>
      </c>
      <c r="F1739" s="20"/>
      <c r="G1739" s="21">
        <f t="shared" si="2"/>
        <v>0</v>
      </c>
    </row>
    <row r="1740" spans="1:7" ht="15" customHeight="1" x14ac:dyDescent="0.2">
      <c r="A1740" s="15" t="s">
        <v>55</v>
      </c>
      <c r="B1740" s="16" t="s">
        <v>2002</v>
      </c>
      <c r="C1740" s="17"/>
      <c r="D1740" s="18">
        <v>22</v>
      </c>
      <c r="E1740" s="19" t="s">
        <v>12</v>
      </c>
      <c r="F1740" s="20"/>
      <c r="G1740" s="21">
        <f t="shared" si="2"/>
        <v>0</v>
      </c>
    </row>
    <row r="1741" spans="1:7" ht="15" customHeight="1" x14ac:dyDescent="0.2">
      <c r="A1741" s="15" t="s">
        <v>55</v>
      </c>
      <c r="B1741" s="16" t="s">
        <v>1764</v>
      </c>
      <c r="C1741" s="17"/>
      <c r="D1741" s="18">
        <v>22</v>
      </c>
      <c r="E1741" s="19" t="s">
        <v>12</v>
      </c>
      <c r="F1741" s="20"/>
      <c r="G1741" s="21">
        <f t="shared" si="2"/>
        <v>0</v>
      </c>
    </row>
    <row r="1742" spans="1:7" ht="15" customHeight="1" x14ac:dyDescent="0.2">
      <c r="A1742" s="15" t="s">
        <v>55</v>
      </c>
      <c r="B1742" s="16" t="s">
        <v>2507</v>
      </c>
      <c r="C1742" s="17"/>
      <c r="D1742" s="18">
        <v>20</v>
      </c>
      <c r="E1742" s="19" t="s">
        <v>12</v>
      </c>
      <c r="F1742" s="20"/>
      <c r="G1742" s="21">
        <f t="shared" si="2"/>
        <v>0</v>
      </c>
    </row>
    <row r="1743" spans="1:7" ht="15" customHeight="1" x14ac:dyDescent="0.2">
      <c r="A1743" s="15" t="s">
        <v>55</v>
      </c>
      <c r="B1743" s="16" t="s">
        <v>2633</v>
      </c>
      <c r="C1743" s="17"/>
      <c r="D1743" s="18">
        <v>20</v>
      </c>
      <c r="E1743" s="19" t="s">
        <v>12</v>
      </c>
      <c r="F1743" s="20"/>
      <c r="G1743" s="21">
        <f t="shared" si="2"/>
        <v>0</v>
      </c>
    </row>
    <row r="1744" spans="1:7" ht="15" customHeight="1" x14ac:dyDescent="0.2">
      <c r="A1744" s="15" t="s">
        <v>55</v>
      </c>
      <c r="B1744" s="16" t="s">
        <v>850</v>
      </c>
      <c r="C1744" s="17"/>
      <c r="D1744" s="18">
        <v>24</v>
      </c>
      <c r="E1744" s="19" t="s">
        <v>12</v>
      </c>
      <c r="F1744" s="20"/>
      <c r="G1744" s="21">
        <f t="shared" si="2"/>
        <v>0</v>
      </c>
    </row>
    <row r="1745" spans="1:7" ht="15" customHeight="1" x14ac:dyDescent="0.2">
      <c r="A1745" s="15" t="s">
        <v>55</v>
      </c>
      <c r="B1745" s="16" t="s">
        <v>2003</v>
      </c>
      <c r="C1745" s="17"/>
      <c r="D1745" s="18">
        <v>22</v>
      </c>
      <c r="E1745" s="19" t="s">
        <v>12</v>
      </c>
      <c r="F1745" s="20"/>
      <c r="G1745" s="21">
        <f t="shared" si="2"/>
        <v>0</v>
      </c>
    </row>
    <row r="1746" spans="1:7" ht="15" customHeight="1" x14ac:dyDescent="0.2">
      <c r="A1746" s="15" t="s">
        <v>55</v>
      </c>
      <c r="B1746" s="16" t="s">
        <v>2004</v>
      </c>
      <c r="C1746" s="17"/>
      <c r="D1746" s="18">
        <v>25</v>
      </c>
      <c r="E1746" s="19" t="s">
        <v>12</v>
      </c>
      <c r="F1746" s="20"/>
      <c r="G1746" s="21">
        <f t="shared" si="2"/>
        <v>0</v>
      </c>
    </row>
    <row r="1747" spans="1:7" ht="15" customHeight="1" x14ac:dyDescent="0.2">
      <c r="A1747" s="15" t="s">
        <v>55</v>
      </c>
      <c r="B1747" s="16" t="s">
        <v>851</v>
      </c>
      <c r="C1747" s="17"/>
      <c r="D1747" s="18">
        <v>30</v>
      </c>
      <c r="E1747" s="19" t="s">
        <v>12</v>
      </c>
      <c r="F1747" s="20"/>
      <c r="G1747" s="21">
        <f t="shared" si="2"/>
        <v>0</v>
      </c>
    </row>
    <row r="1748" spans="1:7" ht="15" customHeight="1" x14ac:dyDescent="0.2">
      <c r="A1748" s="15" t="s">
        <v>55</v>
      </c>
      <c r="B1748" s="16" t="s">
        <v>2005</v>
      </c>
      <c r="C1748" s="17"/>
      <c r="D1748" s="18">
        <v>22</v>
      </c>
      <c r="E1748" s="19" t="s">
        <v>12</v>
      </c>
      <c r="F1748" s="20"/>
      <c r="G1748" s="21">
        <f t="shared" si="2"/>
        <v>0</v>
      </c>
    </row>
    <row r="1749" spans="1:7" ht="15" customHeight="1" x14ac:dyDescent="0.2">
      <c r="A1749" s="15" t="s">
        <v>55</v>
      </c>
      <c r="B1749" s="16" t="s">
        <v>529</v>
      </c>
      <c r="C1749" s="17"/>
      <c r="D1749" s="18">
        <v>22</v>
      </c>
      <c r="E1749" s="23" t="s">
        <v>12</v>
      </c>
      <c r="F1749" s="20"/>
      <c r="G1749" s="21">
        <f t="shared" si="2"/>
        <v>0</v>
      </c>
    </row>
    <row r="1750" spans="1:7" ht="15" customHeight="1" x14ac:dyDescent="0.2">
      <c r="A1750" s="15" t="s">
        <v>55</v>
      </c>
      <c r="B1750" s="16" t="s">
        <v>2006</v>
      </c>
      <c r="C1750" s="17"/>
      <c r="D1750" s="18">
        <v>35</v>
      </c>
      <c r="E1750" s="19" t="s">
        <v>12</v>
      </c>
      <c r="F1750" s="20"/>
      <c r="G1750" s="21">
        <f t="shared" si="2"/>
        <v>0</v>
      </c>
    </row>
    <row r="1751" spans="1:7" ht="15" customHeight="1" x14ac:dyDescent="0.2">
      <c r="A1751" s="15" t="s">
        <v>55</v>
      </c>
      <c r="B1751" s="16" t="s">
        <v>2007</v>
      </c>
      <c r="C1751" s="17"/>
      <c r="D1751" s="18">
        <v>15</v>
      </c>
      <c r="E1751" s="19" t="s">
        <v>12</v>
      </c>
      <c r="F1751" s="20"/>
      <c r="G1751" s="21">
        <f t="shared" si="2"/>
        <v>0</v>
      </c>
    </row>
    <row r="1752" spans="1:7" ht="15" customHeight="1" x14ac:dyDescent="0.2">
      <c r="A1752" s="15" t="s">
        <v>55</v>
      </c>
      <c r="B1752" s="16" t="s">
        <v>2365</v>
      </c>
      <c r="C1752" s="17"/>
      <c r="D1752" s="18">
        <v>15</v>
      </c>
      <c r="E1752" s="19" t="s">
        <v>12</v>
      </c>
      <c r="F1752" s="20"/>
      <c r="G1752" s="21">
        <f t="shared" si="2"/>
        <v>0</v>
      </c>
    </row>
    <row r="1753" spans="1:7" ht="15" customHeight="1" x14ac:dyDescent="0.2">
      <c r="A1753" s="15" t="s">
        <v>55</v>
      </c>
      <c r="B1753" s="16" t="s">
        <v>2008</v>
      </c>
      <c r="C1753" s="17"/>
      <c r="D1753" s="18">
        <v>18</v>
      </c>
      <c r="E1753" s="19" t="s">
        <v>12</v>
      </c>
      <c r="F1753" s="20"/>
      <c r="G1753" s="21">
        <f t="shared" si="2"/>
        <v>0</v>
      </c>
    </row>
    <row r="1754" spans="1:7" ht="15" customHeight="1" x14ac:dyDescent="0.2">
      <c r="A1754" s="15" t="s">
        <v>55</v>
      </c>
      <c r="B1754" s="16" t="s">
        <v>2009</v>
      </c>
      <c r="C1754" s="17"/>
      <c r="D1754" s="18">
        <v>22</v>
      </c>
      <c r="E1754" s="19" t="s">
        <v>12</v>
      </c>
      <c r="F1754" s="20"/>
      <c r="G1754" s="21">
        <f t="shared" si="2"/>
        <v>0</v>
      </c>
    </row>
    <row r="1755" spans="1:7" ht="15" customHeight="1" x14ac:dyDescent="0.2">
      <c r="A1755" s="15" t="s">
        <v>55</v>
      </c>
      <c r="B1755" s="16" t="s">
        <v>2010</v>
      </c>
      <c r="C1755" s="17"/>
      <c r="D1755" s="18">
        <v>25</v>
      </c>
      <c r="E1755" s="19" t="s">
        <v>12</v>
      </c>
      <c r="F1755" s="20"/>
      <c r="G1755" s="21">
        <f t="shared" si="2"/>
        <v>0</v>
      </c>
    </row>
    <row r="1756" spans="1:7" ht="15" customHeight="1" x14ac:dyDescent="0.2">
      <c r="A1756" s="15" t="s">
        <v>55</v>
      </c>
      <c r="B1756" s="16" t="s">
        <v>2634</v>
      </c>
      <c r="C1756" s="17"/>
      <c r="D1756" s="18">
        <v>25</v>
      </c>
      <c r="E1756" s="19" t="s">
        <v>12</v>
      </c>
      <c r="F1756" s="20"/>
      <c r="G1756" s="21">
        <f t="shared" si="2"/>
        <v>0</v>
      </c>
    </row>
    <row r="1757" spans="1:7" ht="15" customHeight="1" x14ac:dyDescent="0.2">
      <c r="A1757" s="15" t="s">
        <v>55</v>
      </c>
      <c r="B1757" s="16" t="s">
        <v>2011</v>
      </c>
      <c r="C1757" s="17"/>
      <c r="D1757" s="18">
        <v>15</v>
      </c>
      <c r="E1757" s="19" t="s">
        <v>12</v>
      </c>
      <c r="F1757" s="20"/>
      <c r="G1757" s="21">
        <f t="shared" si="2"/>
        <v>0</v>
      </c>
    </row>
    <row r="1758" spans="1:7" ht="15" customHeight="1" x14ac:dyDescent="0.2">
      <c r="A1758" s="15" t="s">
        <v>55</v>
      </c>
      <c r="B1758" s="16" t="s">
        <v>530</v>
      </c>
      <c r="C1758" s="17"/>
      <c r="D1758" s="18">
        <v>18</v>
      </c>
      <c r="E1758" s="19" t="s">
        <v>12</v>
      </c>
      <c r="F1758" s="20"/>
      <c r="G1758" s="21">
        <f t="shared" si="2"/>
        <v>0</v>
      </c>
    </row>
    <row r="1759" spans="1:7" ht="15" customHeight="1" x14ac:dyDescent="0.2">
      <c r="A1759" s="15" t="s">
        <v>55</v>
      </c>
      <c r="B1759" s="16" t="s">
        <v>1981</v>
      </c>
      <c r="C1759" s="17"/>
      <c r="D1759" s="18">
        <v>20</v>
      </c>
      <c r="E1759" s="19" t="s">
        <v>12</v>
      </c>
      <c r="F1759" s="20"/>
      <c r="G1759" s="21">
        <f t="shared" si="2"/>
        <v>0</v>
      </c>
    </row>
    <row r="1760" spans="1:7" ht="15" customHeight="1" x14ac:dyDescent="0.2">
      <c r="A1760" s="15" t="s">
        <v>55</v>
      </c>
      <c r="B1760" s="16" t="s">
        <v>2012</v>
      </c>
      <c r="C1760" s="17"/>
      <c r="D1760" s="18">
        <v>30</v>
      </c>
      <c r="E1760" s="19" t="s">
        <v>12</v>
      </c>
      <c r="F1760" s="20"/>
      <c r="G1760" s="21">
        <f t="shared" si="2"/>
        <v>0</v>
      </c>
    </row>
    <row r="1761" spans="1:7" ht="15" customHeight="1" x14ac:dyDescent="0.2">
      <c r="A1761" s="15" t="s">
        <v>55</v>
      </c>
      <c r="B1761" s="16" t="s">
        <v>666</v>
      </c>
      <c r="C1761" s="17"/>
      <c r="D1761" s="18">
        <v>35</v>
      </c>
      <c r="E1761" s="19" t="s">
        <v>12</v>
      </c>
      <c r="F1761" s="20"/>
      <c r="G1761" s="21">
        <f t="shared" si="2"/>
        <v>0</v>
      </c>
    </row>
    <row r="1762" spans="1:7" ht="15" customHeight="1" x14ac:dyDescent="0.2">
      <c r="A1762" s="15" t="s">
        <v>55</v>
      </c>
      <c r="B1762" s="16" t="s">
        <v>2366</v>
      </c>
      <c r="C1762" s="17"/>
      <c r="D1762" s="18">
        <v>35</v>
      </c>
      <c r="E1762" s="19" t="s">
        <v>12</v>
      </c>
      <c r="F1762" s="20"/>
      <c r="G1762" s="21">
        <f t="shared" si="2"/>
        <v>0</v>
      </c>
    </row>
    <row r="1763" spans="1:7" ht="15" customHeight="1" x14ac:dyDescent="0.2">
      <c r="A1763" s="15" t="s">
        <v>55</v>
      </c>
      <c r="B1763" s="16" t="s">
        <v>2013</v>
      </c>
      <c r="C1763" s="17"/>
      <c r="D1763" s="18">
        <v>16</v>
      </c>
      <c r="E1763" s="19" t="s">
        <v>12</v>
      </c>
      <c r="F1763" s="20"/>
      <c r="G1763" s="21">
        <f t="shared" si="2"/>
        <v>0</v>
      </c>
    </row>
    <row r="1764" spans="1:7" ht="15" customHeight="1" x14ac:dyDescent="0.2">
      <c r="A1764" s="15" t="s">
        <v>55</v>
      </c>
      <c r="B1764" s="16" t="s">
        <v>355</v>
      </c>
      <c r="C1764" s="17"/>
      <c r="D1764" s="18">
        <v>20</v>
      </c>
      <c r="E1764" s="19" t="s">
        <v>12</v>
      </c>
      <c r="F1764" s="20"/>
      <c r="G1764" s="21">
        <f t="shared" si="2"/>
        <v>0</v>
      </c>
    </row>
    <row r="1765" spans="1:7" ht="15" customHeight="1" x14ac:dyDescent="0.2">
      <c r="A1765" s="15" t="s">
        <v>55</v>
      </c>
      <c r="B1765" s="16" t="s">
        <v>2635</v>
      </c>
      <c r="C1765" s="17"/>
      <c r="D1765" s="18">
        <v>25</v>
      </c>
      <c r="E1765" s="19" t="s">
        <v>12</v>
      </c>
      <c r="F1765" s="20"/>
      <c r="G1765" s="21">
        <f t="shared" si="2"/>
        <v>0</v>
      </c>
    </row>
    <row r="1766" spans="1:7" ht="15" customHeight="1" x14ac:dyDescent="0.2">
      <c r="A1766" s="15" t="s">
        <v>55</v>
      </c>
      <c r="B1766" s="16" t="s">
        <v>1983</v>
      </c>
      <c r="C1766" s="17"/>
      <c r="D1766" s="18">
        <v>30</v>
      </c>
      <c r="E1766" s="19" t="s">
        <v>12</v>
      </c>
      <c r="F1766" s="20"/>
      <c r="G1766" s="21">
        <f t="shared" si="2"/>
        <v>0</v>
      </c>
    </row>
    <row r="1767" spans="1:7" ht="15" customHeight="1" x14ac:dyDescent="0.2">
      <c r="A1767" s="15" t="s">
        <v>55</v>
      </c>
      <c r="B1767" s="16" t="s">
        <v>2636</v>
      </c>
      <c r="C1767" s="17"/>
      <c r="D1767" s="18">
        <v>22</v>
      </c>
      <c r="E1767" s="19" t="s">
        <v>12</v>
      </c>
      <c r="F1767" s="20"/>
      <c r="G1767" s="21">
        <f t="shared" si="2"/>
        <v>0</v>
      </c>
    </row>
    <row r="1768" spans="1:7" ht="15" customHeight="1" x14ac:dyDescent="0.2">
      <c r="A1768" s="15" t="s">
        <v>55</v>
      </c>
      <c r="B1768" s="16" t="s">
        <v>574</v>
      </c>
      <c r="C1768" s="17"/>
      <c r="D1768" s="18">
        <v>35</v>
      </c>
      <c r="E1768" s="19" t="s">
        <v>12</v>
      </c>
      <c r="F1768" s="20"/>
      <c r="G1768" s="21">
        <f t="shared" si="2"/>
        <v>0</v>
      </c>
    </row>
    <row r="1769" spans="1:7" ht="15" customHeight="1" x14ac:dyDescent="0.2">
      <c r="A1769" s="15" t="s">
        <v>55</v>
      </c>
      <c r="B1769" s="16" t="s">
        <v>2015</v>
      </c>
      <c r="C1769" s="17"/>
      <c r="D1769" s="18">
        <v>35</v>
      </c>
      <c r="E1769" s="19" t="s">
        <v>12</v>
      </c>
      <c r="F1769" s="20"/>
      <c r="G1769" s="21">
        <f t="shared" si="2"/>
        <v>0</v>
      </c>
    </row>
    <row r="1770" spans="1:7" ht="15" customHeight="1" x14ac:dyDescent="0.2">
      <c r="A1770" s="15" t="s">
        <v>55</v>
      </c>
      <c r="B1770" s="16" t="s">
        <v>2016</v>
      </c>
      <c r="C1770" s="17"/>
      <c r="D1770" s="18">
        <v>20</v>
      </c>
      <c r="E1770" s="19" t="s">
        <v>12</v>
      </c>
      <c r="F1770" s="20"/>
      <c r="G1770" s="21">
        <f t="shared" si="2"/>
        <v>0</v>
      </c>
    </row>
    <row r="1771" spans="1:7" ht="15" customHeight="1" x14ac:dyDescent="0.2">
      <c r="A1771" s="15" t="s">
        <v>55</v>
      </c>
      <c r="B1771" s="16" t="s">
        <v>2018</v>
      </c>
      <c r="C1771" s="17"/>
      <c r="D1771" s="18">
        <v>30</v>
      </c>
      <c r="E1771" s="19" t="s">
        <v>12</v>
      </c>
      <c r="F1771" s="20"/>
      <c r="G1771" s="21">
        <f t="shared" si="2"/>
        <v>0</v>
      </c>
    </row>
    <row r="1772" spans="1:7" ht="15" customHeight="1" x14ac:dyDescent="0.2">
      <c r="A1772" s="15" t="s">
        <v>55</v>
      </c>
      <c r="B1772" s="16" t="s">
        <v>2014</v>
      </c>
      <c r="C1772" s="17"/>
      <c r="D1772" s="18">
        <v>22</v>
      </c>
      <c r="E1772" s="19" t="s">
        <v>12</v>
      </c>
      <c r="F1772" s="20"/>
      <c r="G1772" s="21">
        <f t="shared" si="2"/>
        <v>0</v>
      </c>
    </row>
    <row r="1773" spans="1:7" ht="15" customHeight="1" x14ac:dyDescent="0.2">
      <c r="A1773" s="15" t="s">
        <v>55</v>
      </c>
      <c r="B1773" s="16" t="s">
        <v>2019</v>
      </c>
      <c r="C1773" s="17"/>
      <c r="D1773" s="18">
        <v>16</v>
      </c>
      <c r="E1773" s="19" t="s">
        <v>12</v>
      </c>
      <c r="F1773" s="20"/>
      <c r="G1773" s="21">
        <f t="shared" si="2"/>
        <v>0</v>
      </c>
    </row>
    <row r="1774" spans="1:7" ht="15" customHeight="1" x14ac:dyDescent="0.2">
      <c r="A1774" s="15" t="s">
        <v>55</v>
      </c>
      <c r="B1774" s="16" t="s">
        <v>2017</v>
      </c>
      <c r="C1774" s="17"/>
      <c r="D1774" s="18">
        <v>25</v>
      </c>
      <c r="E1774" s="19" t="s">
        <v>12</v>
      </c>
      <c r="F1774" s="20"/>
      <c r="G1774" s="21">
        <f t="shared" si="2"/>
        <v>0</v>
      </c>
    </row>
    <row r="1775" spans="1:7" ht="15" customHeight="1" x14ac:dyDescent="0.2">
      <c r="A1775" s="15" t="s">
        <v>55</v>
      </c>
      <c r="B1775" s="16" t="s">
        <v>2020</v>
      </c>
      <c r="C1775" s="17"/>
      <c r="D1775" s="18">
        <v>22</v>
      </c>
      <c r="E1775" s="22" t="s">
        <v>12</v>
      </c>
      <c r="F1775" s="20"/>
      <c r="G1775" s="21">
        <f t="shared" si="2"/>
        <v>0</v>
      </c>
    </row>
    <row r="1776" spans="1:7" ht="15" customHeight="1" x14ac:dyDescent="0.2">
      <c r="A1776" s="15" t="s">
        <v>55</v>
      </c>
      <c r="B1776" s="16" t="s">
        <v>2021</v>
      </c>
      <c r="C1776" s="17"/>
      <c r="D1776" s="18">
        <v>20</v>
      </c>
      <c r="E1776" s="19" t="s">
        <v>12</v>
      </c>
      <c r="F1776" s="20"/>
      <c r="G1776" s="21">
        <f t="shared" si="2"/>
        <v>0</v>
      </c>
    </row>
    <row r="1777" spans="1:7" ht="15" customHeight="1" x14ac:dyDescent="0.2">
      <c r="A1777" s="15" t="s">
        <v>55</v>
      </c>
      <c r="B1777" s="16" t="s">
        <v>852</v>
      </c>
      <c r="C1777" s="17"/>
      <c r="D1777" s="18">
        <v>28</v>
      </c>
      <c r="E1777" s="19" t="s">
        <v>12</v>
      </c>
      <c r="F1777" s="20"/>
      <c r="G1777" s="21">
        <f t="shared" si="2"/>
        <v>0</v>
      </c>
    </row>
    <row r="1778" spans="1:7" ht="15" customHeight="1" x14ac:dyDescent="0.2">
      <c r="A1778" s="15" t="s">
        <v>55</v>
      </c>
      <c r="B1778" s="16" t="s">
        <v>2022</v>
      </c>
      <c r="C1778" s="17"/>
      <c r="D1778" s="18">
        <v>28</v>
      </c>
      <c r="E1778" s="19" t="s">
        <v>12</v>
      </c>
      <c r="F1778" s="20"/>
      <c r="G1778" s="21">
        <f t="shared" si="2"/>
        <v>0</v>
      </c>
    </row>
    <row r="1779" spans="1:7" ht="15" customHeight="1" x14ac:dyDescent="0.2">
      <c r="A1779" s="15" t="s">
        <v>55</v>
      </c>
      <c r="B1779" s="16" t="s">
        <v>2023</v>
      </c>
      <c r="C1779" s="17"/>
      <c r="D1779" s="18">
        <v>40</v>
      </c>
      <c r="E1779" s="19" t="s">
        <v>12</v>
      </c>
      <c r="F1779" s="20"/>
      <c r="G1779" s="21">
        <f t="shared" si="2"/>
        <v>0</v>
      </c>
    </row>
    <row r="1780" spans="1:7" ht="15" customHeight="1" x14ac:dyDescent="0.2">
      <c r="A1780" s="15" t="s">
        <v>55</v>
      </c>
      <c r="B1780" s="16" t="s">
        <v>2024</v>
      </c>
      <c r="C1780" s="17"/>
      <c r="D1780" s="18">
        <v>25</v>
      </c>
      <c r="E1780" s="19" t="s">
        <v>11</v>
      </c>
      <c r="F1780" s="20"/>
      <c r="G1780" s="21">
        <f t="shared" si="2"/>
        <v>0</v>
      </c>
    </row>
    <row r="1781" spans="1:7" ht="15" customHeight="1" x14ac:dyDescent="0.2">
      <c r="A1781" s="15" t="s">
        <v>55</v>
      </c>
      <c r="B1781" s="16" t="s">
        <v>2025</v>
      </c>
      <c r="C1781" s="17"/>
      <c r="D1781" s="18">
        <v>18</v>
      </c>
      <c r="E1781" s="19" t="s">
        <v>12</v>
      </c>
      <c r="F1781" s="20"/>
      <c r="G1781" s="21">
        <f t="shared" si="2"/>
        <v>0</v>
      </c>
    </row>
    <row r="1782" spans="1:7" ht="15" customHeight="1" x14ac:dyDescent="0.2">
      <c r="A1782" s="15" t="s">
        <v>55</v>
      </c>
      <c r="B1782" s="16" t="s">
        <v>2026</v>
      </c>
      <c r="C1782" s="17"/>
      <c r="D1782" s="18">
        <v>20</v>
      </c>
      <c r="E1782" s="19" t="s">
        <v>12</v>
      </c>
      <c r="F1782" s="20"/>
      <c r="G1782" s="21">
        <f t="shared" si="2"/>
        <v>0</v>
      </c>
    </row>
    <row r="1783" spans="1:7" ht="15" customHeight="1" x14ac:dyDescent="0.2">
      <c r="A1783" s="15" t="s">
        <v>55</v>
      </c>
      <c r="B1783" s="16" t="s">
        <v>2027</v>
      </c>
      <c r="C1783" s="17"/>
      <c r="D1783" s="18">
        <v>20</v>
      </c>
      <c r="E1783" s="19" t="s">
        <v>12</v>
      </c>
      <c r="F1783" s="20"/>
      <c r="G1783" s="21">
        <f t="shared" si="2"/>
        <v>0</v>
      </c>
    </row>
    <row r="1784" spans="1:7" ht="15" customHeight="1" x14ac:dyDescent="0.2">
      <c r="A1784" s="15" t="s">
        <v>55</v>
      </c>
      <c r="B1784" s="16" t="s">
        <v>2028</v>
      </c>
      <c r="C1784" s="17"/>
      <c r="D1784" s="18">
        <v>22</v>
      </c>
      <c r="E1784" s="19" t="s">
        <v>891</v>
      </c>
      <c r="F1784" s="20"/>
      <c r="G1784" s="21">
        <f t="shared" si="2"/>
        <v>0</v>
      </c>
    </row>
    <row r="1785" spans="1:7" ht="15" customHeight="1" x14ac:dyDescent="0.2">
      <c r="A1785" s="15" t="s">
        <v>55</v>
      </c>
      <c r="B1785" s="16" t="s">
        <v>2029</v>
      </c>
      <c r="C1785" s="17"/>
      <c r="D1785" s="18">
        <v>20</v>
      </c>
      <c r="E1785" s="19" t="s">
        <v>12</v>
      </c>
      <c r="F1785" s="20"/>
      <c r="G1785" s="21">
        <f t="shared" si="2"/>
        <v>0</v>
      </c>
    </row>
    <row r="1786" spans="1:7" ht="15" customHeight="1" x14ac:dyDescent="0.2">
      <c r="A1786" s="15" t="s">
        <v>55</v>
      </c>
      <c r="B1786" s="16" t="s">
        <v>2848</v>
      </c>
      <c r="C1786" s="17"/>
      <c r="D1786" s="18">
        <v>22</v>
      </c>
      <c r="E1786" s="19" t="s">
        <v>12</v>
      </c>
      <c r="F1786" s="20"/>
      <c r="G1786" s="21">
        <f t="shared" si="2"/>
        <v>0</v>
      </c>
    </row>
    <row r="1787" spans="1:7" ht="15" customHeight="1" x14ac:dyDescent="0.2">
      <c r="A1787" s="15" t="s">
        <v>55</v>
      </c>
      <c r="B1787" s="16" t="s">
        <v>853</v>
      </c>
      <c r="C1787" s="17"/>
      <c r="D1787" s="18">
        <v>18</v>
      </c>
      <c r="E1787" s="19" t="s">
        <v>12</v>
      </c>
      <c r="F1787" s="20"/>
      <c r="G1787" s="21">
        <f t="shared" si="2"/>
        <v>0</v>
      </c>
    </row>
    <row r="1788" spans="1:7" ht="15" customHeight="1" x14ac:dyDescent="0.2">
      <c r="A1788" s="15" t="s">
        <v>55</v>
      </c>
      <c r="B1788" s="16" t="s">
        <v>854</v>
      </c>
      <c r="C1788" s="17"/>
      <c r="D1788" s="18">
        <v>14</v>
      </c>
      <c r="E1788" s="19" t="s">
        <v>12</v>
      </c>
      <c r="F1788" s="20"/>
      <c r="G1788" s="21">
        <f t="shared" si="2"/>
        <v>0</v>
      </c>
    </row>
    <row r="1789" spans="1:7" ht="15" customHeight="1" x14ac:dyDescent="0.2">
      <c r="A1789" s="15" t="s">
        <v>55</v>
      </c>
      <c r="B1789" s="16" t="s">
        <v>2030</v>
      </c>
      <c r="C1789" s="17"/>
      <c r="D1789" s="18">
        <v>25</v>
      </c>
      <c r="E1789" s="19" t="s">
        <v>12</v>
      </c>
      <c r="F1789" s="20"/>
      <c r="G1789" s="21">
        <f t="shared" si="2"/>
        <v>0</v>
      </c>
    </row>
    <row r="1790" spans="1:7" ht="15" customHeight="1" x14ac:dyDescent="0.2">
      <c r="A1790" s="15" t="s">
        <v>55</v>
      </c>
      <c r="B1790" s="16" t="s">
        <v>855</v>
      </c>
      <c r="C1790" s="17"/>
      <c r="D1790" s="18">
        <v>22</v>
      </c>
      <c r="E1790" s="19" t="s">
        <v>12</v>
      </c>
      <c r="F1790" s="20"/>
      <c r="G1790" s="21">
        <f t="shared" si="2"/>
        <v>0</v>
      </c>
    </row>
    <row r="1791" spans="1:7" ht="15" customHeight="1" x14ac:dyDescent="0.2">
      <c r="A1791" s="15" t="s">
        <v>55</v>
      </c>
      <c r="B1791" s="16" t="s">
        <v>2367</v>
      </c>
      <c r="C1791" s="17"/>
      <c r="D1791" s="18">
        <v>22</v>
      </c>
      <c r="E1791" s="19" t="s">
        <v>12</v>
      </c>
      <c r="F1791" s="20"/>
      <c r="G1791" s="21">
        <f t="shared" si="2"/>
        <v>0</v>
      </c>
    </row>
    <row r="1792" spans="1:7" ht="15" customHeight="1" x14ac:dyDescent="0.2">
      <c r="A1792" s="15" t="s">
        <v>55</v>
      </c>
      <c r="B1792" s="16" t="s">
        <v>2031</v>
      </c>
      <c r="C1792" s="17"/>
      <c r="D1792" s="18">
        <v>25</v>
      </c>
      <c r="E1792" s="19" t="s">
        <v>12</v>
      </c>
      <c r="F1792" s="20"/>
      <c r="G1792" s="21">
        <f t="shared" si="2"/>
        <v>0</v>
      </c>
    </row>
    <row r="1793" spans="1:7" ht="15" customHeight="1" x14ac:dyDescent="0.2">
      <c r="A1793" s="15" t="s">
        <v>55</v>
      </c>
      <c r="B1793" s="16" t="s">
        <v>2032</v>
      </c>
      <c r="C1793" s="17"/>
      <c r="D1793" s="18">
        <v>20</v>
      </c>
      <c r="E1793" s="19" t="s">
        <v>891</v>
      </c>
      <c r="F1793" s="20"/>
      <c r="G1793" s="21">
        <f t="shared" si="2"/>
        <v>0</v>
      </c>
    </row>
    <row r="1794" spans="1:7" ht="15" customHeight="1" x14ac:dyDescent="0.2">
      <c r="A1794" s="15" t="s">
        <v>55</v>
      </c>
      <c r="B1794" s="16" t="s">
        <v>1970</v>
      </c>
      <c r="C1794" s="17"/>
      <c r="D1794" s="18">
        <v>22</v>
      </c>
      <c r="E1794" s="19" t="s">
        <v>12</v>
      </c>
      <c r="F1794" s="20"/>
      <c r="G1794" s="21">
        <f t="shared" ref="G1794:G1857" si="3">D1794*F1794</f>
        <v>0</v>
      </c>
    </row>
    <row r="1795" spans="1:7" ht="15" customHeight="1" x14ac:dyDescent="0.2">
      <c r="A1795" s="15" t="s">
        <v>55</v>
      </c>
      <c r="B1795" s="16" t="s">
        <v>856</v>
      </c>
      <c r="C1795" s="17"/>
      <c r="D1795" s="18">
        <v>25</v>
      </c>
      <c r="E1795" s="19" t="s">
        <v>11</v>
      </c>
      <c r="F1795" s="20"/>
      <c r="G1795" s="21">
        <f t="shared" si="3"/>
        <v>0</v>
      </c>
    </row>
    <row r="1796" spans="1:7" ht="15" customHeight="1" x14ac:dyDescent="0.2">
      <c r="A1796" s="15" t="s">
        <v>55</v>
      </c>
      <c r="B1796" s="16" t="s">
        <v>2368</v>
      </c>
      <c r="C1796" s="17"/>
      <c r="D1796" s="18">
        <v>16</v>
      </c>
      <c r="E1796" s="19" t="s">
        <v>12</v>
      </c>
      <c r="F1796" s="20"/>
      <c r="G1796" s="21">
        <f t="shared" si="3"/>
        <v>0</v>
      </c>
    </row>
    <row r="1797" spans="1:7" ht="15" customHeight="1" x14ac:dyDescent="0.2">
      <c r="A1797" s="15" t="s">
        <v>55</v>
      </c>
      <c r="B1797" s="16" t="s">
        <v>2033</v>
      </c>
      <c r="C1797" s="17"/>
      <c r="D1797" s="18">
        <v>25</v>
      </c>
      <c r="E1797" s="19" t="s">
        <v>12</v>
      </c>
      <c r="F1797" s="20"/>
      <c r="G1797" s="21">
        <f t="shared" si="3"/>
        <v>0</v>
      </c>
    </row>
    <row r="1798" spans="1:7" ht="15" customHeight="1" x14ac:dyDescent="0.2">
      <c r="A1798" s="15" t="s">
        <v>55</v>
      </c>
      <c r="B1798" s="16" t="s">
        <v>2369</v>
      </c>
      <c r="C1798" s="17"/>
      <c r="D1798" s="18">
        <v>18</v>
      </c>
      <c r="E1798" s="19" t="s">
        <v>12</v>
      </c>
      <c r="F1798" s="20"/>
      <c r="G1798" s="21">
        <f t="shared" si="3"/>
        <v>0</v>
      </c>
    </row>
    <row r="1799" spans="1:7" ht="15" customHeight="1" x14ac:dyDescent="0.2">
      <c r="A1799" s="15" t="s">
        <v>55</v>
      </c>
      <c r="B1799" s="16" t="s">
        <v>1765</v>
      </c>
      <c r="C1799" s="17"/>
      <c r="D1799" s="18">
        <v>20</v>
      </c>
      <c r="E1799" s="19" t="s">
        <v>12</v>
      </c>
      <c r="F1799" s="20"/>
      <c r="G1799" s="21">
        <f t="shared" si="3"/>
        <v>0</v>
      </c>
    </row>
    <row r="1800" spans="1:7" ht="15" customHeight="1" x14ac:dyDescent="0.2">
      <c r="A1800" s="15" t="s">
        <v>55</v>
      </c>
      <c r="B1800" s="16" t="s">
        <v>2034</v>
      </c>
      <c r="C1800" s="17"/>
      <c r="D1800" s="18">
        <v>15</v>
      </c>
      <c r="E1800" s="19" t="s">
        <v>11</v>
      </c>
      <c r="F1800" s="20"/>
      <c r="G1800" s="21">
        <f t="shared" si="3"/>
        <v>0</v>
      </c>
    </row>
    <row r="1801" spans="1:7" ht="15" customHeight="1" x14ac:dyDescent="0.2">
      <c r="A1801" s="15" t="s">
        <v>55</v>
      </c>
      <c r="B1801" s="16" t="s">
        <v>2639</v>
      </c>
      <c r="C1801" s="17"/>
      <c r="D1801" s="18">
        <v>20</v>
      </c>
      <c r="E1801" s="19" t="s">
        <v>12</v>
      </c>
      <c r="F1801" s="20"/>
      <c r="G1801" s="21">
        <f t="shared" si="3"/>
        <v>0</v>
      </c>
    </row>
    <row r="1802" spans="1:7" ht="15" customHeight="1" x14ac:dyDescent="0.2">
      <c r="A1802" s="15" t="s">
        <v>55</v>
      </c>
      <c r="B1802" s="16" t="s">
        <v>2640</v>
      </c>
      <c r="C1802" s="17"/>
      <c r="D1802" s="18">
        <v>20</v>
      </c>
      <c r="E1802" s="19" t="s">
        <v>12</v>
      </c>
      <c r="F1802" s="20"/>
      <c r="G1802" s="21">
        <f t="shared" si="3"/>
        <v>0</v>
      </c>
    </row>
    <row r="1803" spans="1:7" ht="15" customHeight="1" x14ac:dyDescent="0.2">
      <c r="A1803" s="15" t="s">
        <v>55</v>
      </c>
      <c r="B1803" s="16" t="s">
        <v>857</v>
      </c>
      <c r="C1803" s="17"/>
      <c r="D1803" s="18">
        <v>22</v>
      </c>
      <c r="E1803" s="19" t="s">
        <v>12</v>
      </c>
      <c r="F1803" s="20"/>
      <c r="G1803" s="21">
        <f t="shared" si="3"/>
        <v>0</v>
      </c>
    </row>
    <row r="1804" spans="1:7" ht="15" customHeight="1" x14ac:dyDescent="0.2">
      <c r="A1804" s="15" t="s">
        <v>55</v>
      </c>
      <c r="B1804" s="16" t="s">
        <v>531</v>
      </c>
      <c r="C1804" s="17"/>
      <c r="D1804" s="18">
        <v>20</v>
      </c>
      <c r="E1804" s="19" t="s">
        <v>12</v>
      </c>
      <c r="F1804" s="20"/>
      <c r="G1804" s="21">
        <f t="shared" si="3"/>
        <v>0</v>
      </c>
    </row>
    <row r="1805" spans="1:7" ht="15" customHeight="1" x14ac:dyDescent="0.2">
      <c r="A1805" s="15" t="s">
        <v>55</v>
      </c>
      <c r="B1805" s="16" t="s">
        <v>2035</v>
      </c>
      <c r="C1805" s="17"/>
      <c r="D1805" s="18">
        <v>85</v>
      </c>
      <c r="E1805" s="22" t="s">
        <v>12</v>
      </c>
      <c r="F1805" s="20"/>
      <c r="G1805" s="21">
        <f t="shared" si="3"/>
        <v>0</v>
      </c>
    </row>
    <row r="1806" spans="1:7" ht="15" customHeight="1" x14ac:dyDescent="0.2">
      <c r="A1806" s="15" t="s">
        <v>55</v>
      </c>
      <c r="B1806" s="16" t="s">
        <v>2036</v>
      </c>
      <c r="C1806" s="17"/>
      <c r="D1806" s="18">
        <v>20</v>
      </c>
      <c r="E1806" s="19" t="s">
        <v>12</v>
      </c>
      <c r="F1806" s="20"/>
      <c r="G1806" s="21">
        <f t="shared" si="3"/>
        <v>0</v>
      </c>
    </row>
    <row r="1807" spans="1:7" ht="15" customHeight="1" x14ac:dyDescent="0.2">
      <c r="A1807" s="15" t="s">
        <v>55</v>
      </c>
      <c r="B1807" s="16" t="s">
        <v>2037</v>
      </c>
      <c r="C1807" s="17"/>
      <c r="D1807" s="18">
        <v>30</v>
      </c>
      <c r="E1807" s="19" t="s">
        <v>12</v>
      </c>
      <c r="F1807" s="20"/>
      <c r="G1807" s="21">
        <f t="shared" si="3"/>
        <v>0</v>
      </c>
    </row>
    <row r="1808" spans="1:7" ht="15" customHeight="1" x14ac:dyDescent="0.2">
      <c r="A1808" s="15" t="s">
        <v>356</v>
      </c>
      <c r="B1808" s="16" t="s">
        <v>2038</v>
      </c>
      <c r="C1808" s="17"/>
      <c r="D1808" s="18">
        <v>22</v>
      </c>
      <c r="E1808" s="19" t="s">
        <v>12</v>
      </c>
      <c r="F1808" s="20"/>
      <c r="G1808" s="21">
        <f t="shared" si="3"/>
        <v>0</v>
      </c>
    </row>
    <row r="1809" spans="1:7" ht="15" customHeight="1" x14ac:dyDescent="0.2">
      <c r="A1809" s="15" t="s">
        <v>356</v>
      </c>
      <c r="B1809" s="16" t="s">
        <v>2676</v>
      </c>
      <c r="C1809" s="17"/>
      <c r="D1809" s="18">
        <v>18</v>
      </c>
      <c r="E1809" s="19" t="s">
        <v>12</v>
      </c>
      <c r="F1809" s="20"/>
      <c r="G1809" s="21">
        <f t="shared" si="3"/>
        <v>0</v>
      </c>
    </row>
    <row r="1810" spans="1:7" ht="15" customHeight="1" x14ac:dyDescent="0.2">
      <c r="A1810" s="15" t="s">
        <v>356</v>
      </c>
      <c r="B1810" s="16" t="s">
        <v>2677</v>
      </c>
      <c r="C1810" s="17"/>
      <c r="D1810" s="18"/>
      <c r="E1810" s="19" t="s">
        <v>12</v>
      </c>
      <c r="F1810" s="20"/>
      <c r="G1810" s="21">
        <f t="shared" si="3"/>
        <v>0</v>
      </c>
    </row>
    <row r="1811" spans="1:7" ht="15" customHeight="1" x14ac:dyDescent="0.2">
      <c r="A1811" s="15" t="s">
        <v>356</v>
      </c>
      <c r="B1811" s="16" t="s">
        <v>2039</v>
      </c>
      <c r="C1811" s="17"/>
      <c r="D1811" s="18">
        <v>15</v>
      </c>
      <c r="E1811" s="19" t="s">
        <v>12</v>
      </c>
      <c r="F1811" s="20"/>
      <c r="G1811" s="21">
        <f t="shared" si="3"/>
        <v>0</v>
      </c>
    </row>
    <row r="1812" spans="1:7" ht="15" customHeight="1" x14ac:dyDescent="0.2">
      <c r="A1812" s="15" t="s">
        <v>356</v>
      </c>
      <c r="B1812" s="16" t="s">
        <v>532</v>
      </c>
      <c r="C1812" s="17"/>
      <c r="D1812" s="18">
        <v>15</v>
      </c>
      <c r="E1812" s="19" t="s">
        <v>12</v>
      </c>
      <c r="F1812" s="20"/>
      <c r="G1812" s="21">
        <f t="shared" si="3"/>
        <v>0</v>
      </c>
    </row>
    <row r="1813" spans="1:7" ht="15" customHeight="1" x14ac:dyDescent="0.2">
      <c r="A1813" s="15" t="s">
        <v>356</v>
      </c>
      <c r="B1813" s="16" t="s">
        <v>2040</v>
      </c>
      <c r="C1813" s="17"/>
      <c r="D1813" s="18">
        <v>25</v>
      </c>
      <c r="E1813" s="19" t="s">
        <v>12</v>
      </c>
      <c r="F1813" s="20"/>
      <c r="G1813" s="21">
        <f t="shared" si="3"/>
        <v>0</v>
      </c>
    </row>
    <row r="1814" spans="1:7" ht="15" customHeight="1" x14ac:dyDescent="0.2">
      <c r="A1814" s="15" t="s">
        <v>356</v>
      </c>
      <c r="B1814" s="16" t="s">
        <v>2510</v>
      </c>
      <c r="C1814" s="17"/>
      <c r="D1814" s="18">
        <v>25</v>
      </c>
      <c r="E1814" s="19" t="s">
        <v>12</v>
      </c>
      <c r="F1814" s="20"/>
      <c r="G1814" s="21">
        <f t="shared" si="3"/>
        <v>0</v>
      </c>
    </row>
    <row r="1815" spans="1:7" ht="15" customHeight="1" x14ac:dyDescent="0.2">
      <c r="A1815" s="15" t="s">
        <v>356</v>
      </c>
      <c r="B1815" s="16" t="s">
        <v>2041</v>
      </c>
      <c r="C1815" s="17"/>
      <c r="D1815" s="18">
        <v>22</v>
      </c>
      <c r="E1815" s="19" t="s">
        <v>12</v>
      </c>
      <c r="F1815" s="20"/>
      <c r="G1815" s="21">
        <f t="shared" si="3"/>
        <v>0</v>
      </c>
    </row>
    <row r="1816" spans="1:7" ht="15" customHeight="1" x14ac:dyDescent="0.2">
      <c r="A1816" s="15" t="s">
        <v>356</v>
      </c>
      <c r="B1816" s="16" t="s">
        <v>2042</v>
      </c>
      <c r="C1816" s="17"/>
      <c r="D1816" s="18">
        <v>25</v>
      </c>
      <c r="E1816" s="19" t="s">
        <v>12</v>
      </c>
      <c r="F1816" s="20"/>
      <c r="G1816" s="21">
        <f t="shared" si="3"/>
        <v>0</v>
      </c>
    </row>
    <row r="1817" spans="1:7" ht="15" customHeight="1" x14ac:dyDescent="0.2">
      <c r="A1817" s="15" t="s">
        <v>356</v>
      </c>
      <c r="B1817" s="16" t="s">
        <v>858</v>
      </c>
      <c r="C1817" s="17"/>
      <c r="D1817" s="18">
        <v>25</v>
      </c>
      <c r="E1817" s="19" t="s">
        <v>891</v>
      </c>
      <c r="F1817" s="20"/>
      <c r="G1817" s="21">
        <f t="shared" si="3"/>
        <v>0</v>
      </c>
    </row>
    <row r="1818" spans="1:7" ht="15" customHeight="1" x14ac:dyDescent="0.2">
      <c r="A1818" s="15" t="s">
        <v>533</v>
      </c>
      <c r="B1818" s="16" t="s">
        <v>2678</v>
      </c>
      <c r="C1818" s="17"/>
      <c r="D1818" s="18">
        <v>20</v>
      </c>
      <c r="E1818" s="19" t="s">
        <v>12</v>
      </c>
      <c r="F1818" s="20"/>
      <c r="G1818" s="21">
        <f t="shared" si="3"/>
        <v>0</v>
      </c>
    </row>
    <row r="1819" spans="1:7" ht="15" customHeight="1" x14ac:dyDescent="0.2">
      <c r="A1819" s="15" t="s">
        <v>2043</v>
      </c>
      <c r="B1819" s="16" t="s">
        <v>2044</v>
      </c>
      <c r="C1819" s="17"/>
      <c r="D1819" s="18">
        <v>12</v>
      </c>
      <c r="E1819" s="19" t="s">
        <v>21</v>
      </c>
      <c r="F1819" s="20"/>
      <c r="G1819" s="21">
        <f t="shared" si="3"/>
        <v>0</v>
      </c>
    </row>
    <row r="1820" spans="1:7" ht="15" customHeight="1" x14ac:dyDescent="0.2">
      <c r="A1820" s="15" t="s">
        <v>67</v>
      </c>
      <c r="B1820" s="16" t="s">
        <v>2045</v>
      </c>
      <c r="C1820" s="17"/>
      <c r="D1820" s="18">
        <v>18</v>
      </c>
      <c r="E1820" s="19" t="s">
        <v>11</v>
      </c>
      <c r="F1820" s="20"/>
      <c r="G1820" s="21">
        <f t="shared" si="3"/>
        <v>0</v>
      </c>
    </row>
    <row r="1821" spans="1:7" ht="15" customHeight="1" x14ac:dyDescent="0.2">
      <c r="A1821" s="15" t="s">
        <v>67</v>
      </c>
      <c r="B1821" s="16" t="s">
        <v>2679</v>
      </c>
      <c r="C1821" s="17"/>
      <c r="D1821" s="18"/>
      <c r="E1821" s="19" t="s">
        <v>11</v>
      </c>
      <c r="F1821" s="20"/>
      <c r="G1821" s="21">
        <f t="shared" si="3"/>
        <v>0</v>
      </c>
    </row>
    <row r="1822" spans="1:7" ht="15" customHeight="1" x14ac:dyDescent="0.2">
      <c r="A1822" s="15" t="s">
        <v>67</v>
      </c>
      <c r="B1822" s="16" t="s">
        <v>2298</v>
      </c>
      <c r="C1822" s="17"/>
      <c r="D1822" s="18">
        <v>18</v>
      </c>
      <c r="E1822" s="19" t="s">
        <v>12</v>
      </c>
      <c r="F1822" s="20"/>
      <c r="G1822" s="21">
        <f t="shared" si="3"/>
        <v>0</v>
      </c>
    </row>
    <row r="1823" spans="1:7" ht="15" customHeight="1" x14ac:dyDescent="0.2">
      <c r="A1823" s="15" t="s">
        <v>357</v>
      </c>
      <c r="B1823" s="16" t="s">
        <v>358</v>
      </c>
      <c r="C1823" s="17"/>
      <c r="D1823" s="18">
        <v>20</v>
      </c>
      <c r="E1823" s="19" t="s">
        <v>891</v>
      </c>
      <c r="F1823" s="20"/>
      <c r="G1823" s="21">
        <f t="shared" si="3"/>
        <v>0</v>
      </c>
    </row>
    <row r="1824" spans="1:7" ht="15" customHeight="1" x14ac:dyDescent="0.2">
      <c r="A1824" s="15" t="s">
        <v>70</v>
      </c>
      <c r="B1824" s="47">
        <v>844</v>
      </c>
      <c r="C1824" s="17"/>
      <c r="D1824" s="18"/>
      <c r="E1824" s="19" t="s">
        <v>11</v>
      </c>
      <c r="F1824" s="20"/>
      <c r="G1824" s="21">
        <f t="shared" si="3"/>
        <v>0</v>
      </c>
    </row>
    <row r="1825" spans="1:7" ht="15" customHeight="1" x14ac:dyDescent="0.2">
      <c r="A1825" s="15" t="s">
        <v>70</v>
      </c>
      <c r="B1825" s="47">
        <v>959</v>
      </c>
      <c r="C1825" s="17"/>
      <c r="D1825" s="18"/>
      <c r="E1825" s="19" t="s">
        <v>11</v>
      </c>
      <c r="F1825" s="20"/>
      <c r="G1825" s="21">
        <f t="shared" si="3"/>
        <v>0</v>
      </c>
    </row>
    <row r="1826" spans="1:7" ht="15" customHeight="1" x14ac:dyDescent="0.2">
      <c r="A1826" s="15" t="s">
        <v>70</v>
      </c>
      <c r="B1826" s="47">
        <v>960</v>
      </c>
      <c r="C1826" s="17"/>
      <c r="D1826" s="18"/>
      <c r="E1826" s="19" t="s">
        <v>11</v>
      </c>
      <c r="F1826" s="20"/>
      <c r="G1826" s="21">
        <f t="shared" si="3"/>
        <v>0</v>
      </c>
    </row>
    <row r="1827" spans="1:7" ht="15" customHeight="1" x14ac:dyDescent="0.2">
      <c r="A1827" s="15" t="s">
        <v>70</v>
      </c>
      <c r="B1827" s="47">
        <v>961</v>
      </c>
      <c r="C1827" s="17"/>
      <c r="D1827" s="18"/>
      <c r="E1827" s="19" t="s">
        <v>11</v>
      </c>
      <c r="F1827" s="20"/>
      <c r="G1827" s="21">
        <f t="shared" si="3"/>
        <v>0</v>
      </c>
    </row>
    <row r="1828" spans="1:7" ht="15" customHeight="1" x14ac:dyDescent="0.2">
      <c r="A1828" s="15" t="s">
        <v>70</v>
      </c>
      <c r="B1828" s="47">
        <v>964</v>
      </c>
      <c r="C1828" s="17"/>
      <c r="D1828" s="18"/>
      <c r="E1828" s="19" t="s">
        <v>11</v>
      </c>
      <c r="F1828" s="20"/>
      <c r="G1828" s="21">
        <f t="shared" si="3"/>
        <v>0</v>
      </c>
    </row>
    <row r="1829" spans="1:7" ht="15" customHeight="1" x14ac:dyDescent="0.2">
      <c r="A1829" s="15" t="s">
        <v>70</v>
      </c>
      <c r="B1829" s="47">
        <v>966</v>
      </c>
      <c r="C1829" s="17"/>
      <c r="D1829" s="18"/>
      <c r="E1829" s="19" t="s">
        <v>11</v>
      </c>
      <c r="F1829" s="20"/>
      <c r="G1829" s="21">
        <f t="shared" si="3"/>
        <v>0</v>
      </c>
    </row>
    <row r="1830" spans="1:7" ht="15" customHeight="1" x14ac:dyDescent="0.2">
      <c r="A1830" s="15" t="s">
        <v>70</v>
      </c>
      <c r="B1830" s="47">
        <v>2035</v>
      </c>
      <c r="C1830" s="17"/>
      <c r="D1830" s="18">
        <v>35</v>
      </c>
      <c r="E1830" s="19" t="s">
        <v>11</v>
      </c>
      <c r="F1830" s="20"/>
      <c r="G1830" s="21">
        <f t="shared" si="3"/>
        <v>0</v>
      </c>
    </row>
    <row r="1831" spans="1:7" ht="15" customHeight="1" x14ac:dyDescent="0.2">
      <c r="A1831" s="15" t="s">
        <v>70</v>
      </c>
      <c r="B1831" s="47">
        <v>98146</v>
      </c>
      <c r="C1831" s="17"/>
      <c r="D1831" s="18"/>
      <c r="E1831" s="19" t="s">
        <v>11</v>
      </c>
      <c r="F1831" s="20"/>
      <c r="G1831" s="21">
        <f t="shared" si="3"/>
        <v>0</v>
      </c>
    </row>
    <row r="1832" spans="1:7" ht="15" customHeight="1" x14ac:dyDescent="0.2">
      <c r="A1832" s="15" t="s">
        <v>70</v>
      </c>
      <c r="B1832" s="47">
        <v>135032</v>
      </c>
      <c r="C1832" s="17"/>
      <c r="D1832" s="18"/>
      <c r="E1832" s="19" t="s">
        <v>11</v>
      </c>
      <c r="F1832" s="20"/>
      <c r="G1832" s="21">
        <f t="shared" si="3"/>
        <v>0</v>
      </c>
    </row>
    <row r="1833" spans="1:7" ht="15" customHeight="1" x14ac:dyDescent="0.2">
      <c r="A1833" s="15" t="s">
        <v>70</v>
      </c>
      <c r="B1833" s="16" t="s">
        <v>2047</v>
      </c>
      <c r="C1833" s="17"/>
      <c r="D1833" s="18"/>
      <c r="E1833" s="19" t="s">
        <v>11</v>
      </c>
      <c r="F1833" s="20"/>
      <c r="G1833" s="21">
        <f t="shared" si="3"/>
        <v>0</v>
      </c>
    </row>
    <row r="1834" spans="1:7" ht="15" customHeight="1" x14ac:dyDescent="0.2">
      <c r="A1834" s="15" t="s">
        <v>70</v>
      </c>
      <c r="B1834" s="16" t="s">
        <v>2371</v>
      </c>
      <c r="C1834" s="17"/>
      <c r="D1834" s="18">
        <v>35</v>
      </c>
      <c r="E1834" s="19" t="s">
        <v>11</v>
      </c>
      <c r="F1834" s="20"/>
      <c r="G1834" s="21">
        <f t="shared" si="3"/>
        <v>0</v>
      </c>
    </row>
    <row r="1835" spans="1:7" ht="15" customHeight="1" x14ac:dyDescent="0.2">
      <c r="A1835" s="15" t="s">
        <v>70</v>
      </c>
      <c r="B1835" s="16" t="s">
        <v>2325</v>
      </c>
      <c r="C1835" s="17"/>
      <c r="D1835" s="18"/>
      <c r="E1835" s="19" t="s">
        <v>12</v>
      </c>
      <c r="F1835" s="20"/>
      <c r="G1835" s="21">
        <f t="shared" si="3"/>
        <v>0</v>
      </c>
    </row>
    <row r="1836" spans="1:7" ht="15" customHeight="1" x14ac:dyDescent="0.2">
      <c r="A1836" s="15" t="s">
        <v>70</v>
      </c>
      <c r="B1836" s="16" t="s">
        <v>2048</v>
      </c>
      <c r="C1836" s="17"/>
      <c r="D1836" s="18"/>
      <c r="E1836" s="19" t="s">
        <v>11</v>
      </c>
      <c r="F1836" s="20"/>
      <c r="G1836" s="21">
        <f t="shared" si="3"/>
        <v>0</v>
      </c>
    </row>
    <row r="1837" spans="1:7" ht="15" customHeight="1" x14ac:dyDescent="0.2">
      <c r="A1837" s="15" t="s">
        <v>70</v>
      </c>
      <c r="B1837" s="16" t="s">
        <v>2049</v>
      </c>
      <c r="C1837" s="17"/>
      <c r="D1837" s="18"/>
      <c r="E1837" s="19" t="s">
        <v>11</v>
      </c>
      <c r="F1837" s="20"/>
      <c r="G1837" s="21">
        <f t="shared" si="3"/>
        <v>0</v>
      </c>
    </row>
    <row r="1838" spans="1:7" ht="15" customHeight="1" x14ac:dyDescent="0.2">
      <c r="A1838" s="15" t="s">
        <v>70</v>
      </c>
      <c r="B1838" s="16" t="s">
        <v>2326</v>
      </c>
      <c r="C1838" s="17"/>
      <c r="D1838" s="18"/>
      <c r="E1838" s="19" t="s">
        <v>21</v>
      </c>
      <c r="F1838" s="20"/>
      <c r="G1838" s="21">
        <f t="shared" si="3"/>
        <v>0</v>
      </c>
    </row>
    <row r="1839" spans="1:7" ht="15" customHeight="1" x14ac:dyDescent="0.2">
      <c r="A1839" s="15" t="s">
        <v>70</v>
      </c>
      <c r="B1839" s="16" t="s">
        <v>2511</v>
      </c>
      <c r="C1839" s="17"/>
      <c r="D1839" s="18"/>
      <c r="E1839" s="19" t="s">
        <v>11</v>
      </c>
      <c r="F1839" s="20"/>
      <c r="G1839" s="21">
        <f t="shared" si="3"/>
        <v>0</v>
      </c>
    </row>
    <row r="1840" spans="1:7" ht="15" customHeight="1" x14ac:dyDescent="0.2">
      <c r="A1840" s="15" t="s">
        <v>70</v>
      </c>
      <c r="B1840" s="16" t="s">
        <v>2050</v>
      </c>
      <c r="C1840" s="17"/>
      <c r="D1840" s="18"/>
      <c r="E1840" s="19" t="s">
        <v>11</v>
      </c>
      <c r="F1840" s="20"/>
      <c r="G1840" s="21">
        <f t="shared" si="3"/>
        <v>0</v>
      </c>
    </row>
    <row r="1841" spans="1:7" ht="15" customHeight="1" x14ac:dyDescent="0.2">
      <c r="A1841" s="15" t="s">
        <v>70</v>
      </c>
      <c r="B1841" s="16" t="s">
        <v>1767</v>
      </c>
      <c r="C1841" s="17"/>
      <c r="D1841" s="18"/>
      <c r="E1841" s="19" t="s">
        <v>11</v>
      </c>
      <c r="F1841" s="20"/>
      <c r="G1841" s="21">
        <f t="shared" si="3"/>
        <v>0</v>
      </c>
    </row>
    <row r="1842" spans="1:7" ht="15" customHeight="1" x14ac:dyDescent="0.2">
      <c r="A1842" s="15" t="s">
        <v>70</v>
      </c>
      <c r="B1842" s="16" t="s">
        <v>2680</v>
      </c>
      <c r="C1842" s="17"/>
      <c r="D1842" s="18"/>
      <c r="E1842" s="19" t="s">
        <v>11</v>
      </c>
      <c r="F1842" s="20"/>
      <c r="G1842" s="21">
        <f t="shared" si="3"/>
        <v>0</v>
      </c>
    </row>
    <row r="1843" spans="1:7" ht="15" customHeight="1" x14ac:dyDescent="0.2">
      <c r="A1843" s="15" t="s">
        <v>70</v>
      </c>
      <c r="B1843" s="16" t="s">
        <v>2681</v>
      </c>
      <c r="C1843" s="17"/>
      <c r="D1843" s="18"/>
      <c r="E1843" s="19" t="s">
        <v>11</v>
      </c>
      <c r="F1843" s="20"/>
      <c r="G1843" s="21">
        <f t="shared" si="3"/>
        <v>0</v>
      </c>
    </row>
    <row r="1844" spans="1:7" ht="15" customHeight="1" x14ac:dyDescent="0.2">
      <c r="A1844" s="15" t="s">
        <v>70</v>
      </c>
      <c r="B1844" s="16" t="s">
        <v>2051</v>
      </c>
      <c r="C1844" s="17"/>
      <c r="D1844" s="18"/>
      <c r="E1844" s="19" t="s">
        <v>11</v>
      </c>
      <c r="F1844" s="20"/>
      <c r="G1844" s="21">
        <f t="shared" si="3"/>
        <v>0</v>
      </c>
    </row>
    <row r="1845" spans="1:7" ht="15" customHeight="1" x14ac:dyDescent="0.2">
      <c r="A1845" s="15" t="s">
        <v>70</v>
      </c>
      <c r="B1845" s="16" t="s">
        <v>2372</v>
      </c>
      <c r="C1845" s="17"/>
      <c r="D1845" s="18">
        <v>35</v>
      </c>
      <c r="E1845" s="19" t="s">
        <v>11</v>
      </c>
      <c r="F1845" s="20"/>
      <c r="G1845" s="21">
        <f t="shared" si="3"/>
        <v>0</v>
      </c>
    </row>
    <row r="1846" spans="1:7" ht="15" customHeight="1" x14ac:dyDescent="0.2">
      <c r="A1846" s="15" t="s">
        <v>70</v>
      </c>
      <c r="B1846" s="16" t="s">
        <v>2373</v>
      </c>
      <c r="C1846" s="17"/>
      <c r="D1846" s="18">
        <v>35</v>
      </c>
      <c r="E1846" s="19" t="s">
        <v>11</v>
      </c>
      <c r="F1846" s="20"/>
      <c r="G1846" s="21">
        <f t="shared" si="3"/>
        <v>0</v>
      </c>
    </row>
    <row r="1847" spans="1:7" ht="15" customHeight="1" x14ac:dyDescent="0.2">
      <c r="A1847" s="15" t="s">
        <v>70</v>
      </c>
      <c r="B1847" s="16" t="s">
        <v>2052</v>
      </c>
      <c r="C1847" s="17"/>
      <c r="D1847" s="18"/>
      <c r="E1847" s="19" t="s">
        <v>1657</v>
      </c>
      <c r="F1847" s="20"/>
      <c r="G1847" s="21">
        <f t="shared" si="3"/>
        <v>0</v>
      </c>
    </row>
    <row r="1848" spans="1:7" ht="15" customHeight="1" x14ac:dyDescent="0.2">
      <c r="A1848" s="15" t="s">
        <v>70</v>
      </c>
      <c r="B1848" s="16" t="s">
        <v>2512</v>
      </c>
      <c r="C1848" s="17"/>
      <c r="D1848" s="18"/>
      <c r="E1848" s="23" t="s">
        <v>912</v>
      </c>
      <c r="F1848" s="20"/>
      <c r="G1848" s="21">
        <f t="shared" si="3"/>
        <v>0</v>
      </c>
    </row>
    <row r="1849" spans="1:7" ht="15" customHeight="1" x14ac:dyDescent="0.2">
      <c r="A1849" s="15" t="s">
        <v>70</v>
      </c>
      <c r="B1849" s="16" t="s">
        <v>1768</v>
      </c>
      <c r="C1849" s="17"/>
      <c r="D1849" s="18">
        <v>35</v>
      </c>
      <c r="E1849" s="19" t="s">
        <v>11</v>
      </c>
      <c r="F1849" s="20"/>
      <c r="G1849" s="21">
        <f t="shared" si="3"/>
        <v>0</v>
      </c>
    </row>
    <row r="1850" spans="1:7" ht="15" customHeight="1" x14ac:dyDescent="0.2">
      <c r="A1850" s="15" t="s">
        <v>70</v>
      </c>
      <c r="B1850" s="16" t="s">
        <v>2327</v>
      </c>
      <c r="C1850" s="17"/>
      <c r="D1850" s="18">
        <v>35</v>
      </c>
      <c r="E1850" s="19" t="s">
        <v>11</v>
      </c>
      <c r="F1850" s="20"/>
      <c r="G1850" s="21">
        <f t="shared" si="3"/>
        <v>0</v>
      </c>
    </row>
    <row r="1851" spans="1:7" ht="15" customHeight="1" x14ac:dyDescent="0.2">
      <c r="A1851" s="15" t="s">
        <v>70</v>
      </c>
      <c r="B1851" s="16" t="s">
        <v>2374</v>
      </c>
      <c r="C1851" s="17"/>
      <c r="D1851" s="18">
        <v>35</v>
      </c>
      <c r="E1851" s="19" t="s">
        <v>11</v>
      </c>
      <c r="F1851" s="20"/>
      <c r="G1851" s="21">
        <f t="shared" si="3"/>
        <v>0</v>
      </c>
    </row>
    <row r="1852" spans="1:7" ht="15" customHeight="1" x14ac:dyDescent="0.2">
      <c r="A1852" s="15" t="s">
        <v>70</v>
      </c>
      <c r="B1852" s="16" t="s">
        <v>1769</v>
      </c>
      <c r="C1852" s="17"/>
      <c r="D1852" s="18"/>
      <c r="E1852" s="19" t="s">
        <v>11</v>
      </c>
      <c r="F1852" s="20"/>
      <c r="G1852" s="21">
        <f t="shared" si="3"/>
        <v>0</v>
      </c>
    </row>
    <row r="1853" spans="1:7" ht="15" customHeight="1" x14ac:dyDescent="0.2">
      <c r="A1853" s="15" t="s">
        <v>70</v>
      </c>
      <c r="B1853" s="16" t="s">
        <v>2682</v>
      </c>
      <c r="C1853" s="17"/>
      <c r="D1853" s="18"/>
      <c r="E1853" s="19" t="s">
        <v>11</v>
      </c>
      <c r="F1853" s="20"/>
      <c r="G1853" s="21">
        <f t="shared" si="3"/>
        <v>0</v>
      </c>
    </row>
    <row r="1854" spans="1:7" ht="15" customHeight="1" x14ac:dyDescent="0.2">
      <c r="A1854" s="15" t="s">
        <v>70</v>
      </c>
      <c r="B1854" s="16" t="s">
        <v>2683</v>
      </c>
      <c r="C1854" s="17"/>
      <c r="D1854" s="18"/>
      <c r="E1854" s="19" t="s">
        <v>11</v>
      </c>
      <c r="F1854" s="20"/>
      <c r="G1854" s="21">
        <f t="shared" si="3"/>
        <v>0</v>
      </c>
    </row>
    <row r="1855" spans="1:7" ht="15" customHeight="1" x14ac:dyDescent="0.2">
      <c r="A1855" s="15" t="s">
        <v>70</v>
      </c>
      <c r="B1855" s="16" t="s">
        <v>1770</v>
      </c>
      <c r="C1855" s="17"/>
      <c r="D1855" s="18">
        <v>28</v>
      </c>
      <c r="E1855" s="19" t="s">
        <v>11</v>
      </c>
      <c r="F1855" s="20"/>
      <c r="G1855" s="21">
        <f t="shared" si="3"/>
        <v>0</v>
      </c>
    </row>
    <row r="1856" spans="1:7" ht="15" customHeight="1" x14ac:dyDescent="0.2">
      <c r="A1856" s="15" t="s">
        <v>70</v>
      </c>
      <c r="B1856" s="16" t="s">
        <v>2053</v>
      </c>
      <c r="C1856" s="17"/>
      <c r="D1856" s="18"/>
      <c r="E1856" s="19" t="s">
        <v>11</v>
      </c>
      <c r="F1856" s="20"/>
      <c r="G1856" s="21">
        <f t="shared" si="3"/>
        <v>0</v>
      </c>
    </row>
    <row r="1857" spans="1:7" ht="15" customHeight="1" x14ac:dyDescent="0.2">
      <c r="A1857" s="15" t="s">
        <v>70</v>
      </c>
      <c r="B1857" s="16" t="s">
        <v>576</v>
      </c>
      <c r="C1857" s="17"/>
      <c r="D1857" s="18">
        <v>28</v>
      </c>
      <c r="E1857" s="19" t="s">
        <v>11</v>
      </c>
      <c r="F1857" s="20"/>
      <c r="G1857" s="21">
        <f t="shared" si="3"/>
        <v>0</v>
      </c>
    </row>
    <row r="1858" spans="1:7" ht="15" customHeight="1" x14ac:dyDescent="0.2">
      <c r="A1858" s="15" t="s">
        <v>70</v>
      </c>
      <c r="B1858" s="16" t="s">
        <v>1771</v>
      </c>
      <c r="C1858" s="17"/>
      <c r="D1858" s="18"/>
      <c r="E1858" s="19" t="s">
        <v>11</v>
      </c>
      <c r="F1858" s="20"/>
      <c r="G1858" s="21">
        <f t="shared" ref="G1858:G1921" si="4">D1858*F1858</f>
        <v>0</v>
      </c>
    </row>
    <row r="1859" spans="1:7" ht="15" customHeight="1" x14ac:dyDescent="0.2">
      <c r="A1859" s="15" t="s">
        <v>70</v>
      </c>
      <c r="B1859" s="16" t="s">
        <v>2684</v>
      </c>
      <c r="C1859" s="17"/>
      <c r="D1859" s="18"/>
      <c r="E1859" s="19" t="s">
        <v>11</v>
      </c>
      <c r="F1859" s="20"/>
      <c r="G1859" s="21">
        <f t="shared" si="4"/>
        <v>0</v>
      </c>
    </row>
    <row r="1860" spans="1:7" ht="15" customHeight="1" x14ac:dyDescent="0.2">
      <c r="A1860" s="15" t="s">
        <v>70</v>
      </c>
      <c r="B1860" s="16" t="s">
        <v>2054</v>
      </c>
      <c r="C1860" s="17"/>
      <c r="D1860" s="18"/>
      <c r="E1860" s="19" t="s">
        <v>21</v>
      </c>
      <c r="F1860" s="20"/>
      <c r="G1860" s="21">
        <f t="shared" si="4"/>
        <v>0</v>
      </c>
    </row>
    <row r="1861" spans="1:7" ht="15" customHeight="1" x14ac:dyDescent="0.2">
      <c r="A1861" s="15" t="s">
        <v>70</v>
      </c>
      <c r="B1861" s="16" t="s">
        <v>2375</v>
      </c>
      <c r="C1861" s="17"/>
      <c r="D1861" s="18"/>
      <c r="E1861" s="19" t="s">
        <v>11</v>
      </c>
      <c r="F1861" s="20"/>
      <c r="G1861" s="21">
        <f t="shared" si="4"/>
        <v>0</v>
      </c>
    </row>
    <row r="1862" spans="1:7" ht="15" customHeight="1" x14ac:dyDescent="0.2">
      <c r="A1862" s="15" t="s">
        <v>70</v>
      </c>
      <c r="B1862" s="16" t="s">
        <v>2685</v>
      </c>
      <c r="C1862" s="17"/>
      <c r="D1862" s="18"/>
      <c r="E1862" s="19" t="s">
        <v>11</v>
      </c>
      <c r="F1862" s="20"/>
      <c r="G1862" s="21">
        <f t="shared" si="4"/>
        <v>0</v>
      </c>
    </row>
    <row r="1863" spans="1:7" ht="15" customHeight="1" x14ac:dyDescent="0.2">
      <c r="A1863" s="15" t="s">
        <v>70</v>
      </c>
      <c r="B1863" s="16" t="s">
        <v>2513</v>
      </c>
      <c r="C1863" s="17"/>
      <c r="D1863" s="18"/>
      <c r="E1863" s="19" t="s">
        <v>11</v>
      </c>
      <c r="F1863" s="20"/>
      <c r="G1863" s="21">
        <f t="shared" si="4"/>
        <v>0</v>
      </c>
    </row>
    <row r="1864" spans="1:7" ht="15" customHeight="1" x14ac:dyDescent="0.2">
      <c r="A1864" s="15" t="s">
        <v>70</v>
      </c>
      <c r="B1864" s="16" t="s">
        <v>2376</v>
      </c>
      <c r="C1864" s="17"/>
      <c r="D1864" s="18">
        <v>35</v>
      </c>
      <c r="E1864" s="19" t="s">
        <v>912</v>
      </c>
      <c r="F1864" s="20"/>
      <c r="G1864" s="21">
        <f t="shared" si="4"/>
        <v>0</v>
      </c>
    </row>
    <row r="1865" spans="1:7" ht="15" customHeight="1" x14ac:dyDescent="0.2">
      <c r="A1865" s="15" t="s">
        <v>70</v>
      </c>
      <c r="B1865" s="16" t="s">
        <v>1772</v>
      </c>
      <c r="C1865" s="17"/>
      <c r="D1865" s="18"/>
      <c r="E1865" s="19" t="s">
        <v>11</v>
      </c>
      <c r="F1865" s="20"/>
      <c r="G1865" s="21">
        <f t="shared" si="4"/>
        <v>0</v>
      </c>
    </row>
    <row r="1866" spans="1:7" ht="15" customHeight="1" x14ac:dyDescent="0.2">
      <c r="A1866" s="15" t="s">
        <v>70</v>
      </c>
      <c r="B1866" s="16" t="s">
        <v>2686</v>
      </c>
      <c r="C1866" s="17"/>
      <c r="D1866" s="18"/>
      <c r="E1866" s="22" t="s">
        <v>891</v>
      </c>
      <c r="F1866" s="20"/>
      <c r="G1866" s="21">
        <f t="shared" si="4"/>
        <v>0</v>
      </c>
    </row>
    <row r="1867" spans="1:7" ht="15" customHeight="1" x14ac:dyDescent="0.2">
      <c r="A1867" s="15" t="s">
        <v>70</v>
      </c>
      <c r="B1867" s="16" t="s">
        <v>2514</v>
      </c>
      <c r="C1867" s="17"/>
      <c r="D1867" s="18"/>
      <c r="E1867" s="19" t="s">
        <v>11</v>
      </c>
      <c r="F1867" s="20"/>
      <c r="G1867" s="21">
        <f t="shared" si="4"/>
        <v>0</v>
      </c>
    </row>
    <row r="1868" spans="1:7" ht="15" customHeight="1" x14ac:dyDescent="0.2">
      <c r="A1868" s="15" t="s">
        <v>70</v>
      </c>
      <c r="B1868" s="16" t="s">
        <v>2515</v>
      </c>
      <c r="C1868" s="17"/>
      <c r="D1868" s="18"/>
      <c r="E1868" s="19" t="s">
        <v>11</v>
      </c>
      <c r="F1868" s="20"/>
      <c r="G1868" s="21">
        <f t="shared" si="4"/>
        <v>0</v>
      </c>
    </row>
    <row r="1869" spans="1:7" ht="15" customHeight="1" x14ac:dyDescent="0.2">
      <c r="A1869" s="15" t="s">
        <v>70</v>
      </c>
      <c r="B1869" s="16" t="s">
        <v>1773</v>
      </c>
      <c r="C1869" s="17"/>
      <c r="D1869" s="18"/>
      <c r="E1869" s="19" t="s">
        <v>11</v>
      </c>
      <c r="F1869" s="20"/>
      <c r="G1869" s="21">
        <f t="shared" si="4"/>
        <v>0</v>
      </c>
    </row>
    <row r="1870" spans="1:7" ht="15" customHeight="1" x14ac:dyDescent="0.2">
      <c r="A1870" s="15" t="s">
        <v>70</v>
      </c>
      <c r="B1870" s="16" t="s">
        <v>2055</v>
      </c>
      <c r="C1870" s="17"/>
      <c r="D1870" s="18"/>
      <c r="E1870" s="19" t="s">
        <v>11</v>
      </c>
      <c r="F1870" s="20"/>
      <c r="G1870" s="21">
        <f t="shared" si="4"/>
        <v>0</v>
      </c>
    </row>
    <row r="1871" spans="1:7" ht="15" customHeight="1" x14ac:dyDescent="0.2">
      <c r="A1871" s="15" t="s">
        <v>70</v>
      </c>
      <c r="B1871" s="16" t="s">
        <v>2056</v>
      </c>
      <c r="C1871" s="17"/>
      <c r="D1871" s="18"/>
      <c r="E1871" s="19" t="s">
        <v>11</v>
      </c>
      <c r="F1871" s="20"/>
      <c r="G1871" s="21">
        <f t="shared" si="4"/>
        <v>0</v>
      </c>
    </row>
    <row r="1872" spans="1:7" ht="15" customHeight="1" x14ac:dyDescent="0.2">
      <c r="A1872" s="15" t="s">
        <v>70</v>
      </c>
      <c r="B1872" s="16" t="s">
        <v>2377</v>
      </c>
      <c r="C1872" s="17"/>
      <c r="D1872" s="18"/>
      <c r="E1872" s="19" t="s">
        <v>11</v>
      </c>
      <c r="F1872" s="20"/>
      <c r="G1872" s="21">
        <f t="shared" si="4"/>
        <v>0</v>
      </c>
    </row>
    <row r="1873" spans="1:7" ht="15" customHeight="1" x14ac:dyDescent="0.2">
      <c r="A1873" s="15" t="s">
        <v>70</v>
      </c>
      <c r="B1873" s="16" t="s">
        <v>2057</v>
      </c>
      <c r="C1873" s="17"/>
      <c r="D1873" s="18"/>
      <c r="E1873" s="19" t="s">
        <v>912</v>
      </c>
      <c r="F1873" s="20"/>
      <c r="G1873" s="21">
        <f t="shared" si="4"/>
        <v>0</v>
      </c>
    </row>
    <row r="1874" spans="1:7" ht="15" customHeight="1" x14ac:dyDescent="0.2">
      <c r="A1874" s="15" t="s">
        <v>70</v>
      </c>
      <c r="B1874" s="16" t="s">
        <v>2058</v>
      </c>
      <c r="C1874" s="17"/>
      <c r="D1874" s="18"/>
      <c r="E1874" s="19" t="s">
        <v>12</v>
      </c>
      <c r="F1874" s="20"/>
      <c r="G1874" s="21">
        <f t="shared" si="4"/>
        <v>0</v>
      </c>
    </row>
    <row r="1875" spans="1:7" ht="15" customHeight="1" x14ac:dyDescent="0.2">
      <c r="A1875" s="15" t="s">
        <v>70</v>
      </c>
      <c r="B1875" s="16" t="s">
        <v>2059</v>
      </c>
      <c r="C1875" s="17"/>
      <c r="D1875" s="18"/>
      <c r="E1875" s="19" t="s">
        <v>12</v>
      </c>
      <c r="F1875" s="20"/>
      <c r="G1875" s="21">
        <f t="shared" si="4"/>
        <v>0</v>
      </c>
    </row>
    <row r="1876" spans="1:7" ht="15" customHeight="1" x14ac:dyDescent="0.2">
      <c r="A1876" s="15" t="s">
        <v>70</v>
      </c>
      <c r="B1876" s="16" t="s">
        <v>2687</v>
      </c>
      <c r="C1876" s="17"/>
      <c r="D1876" s="18">
        <v>35</v>
      </c>
      <c r="E1876" s="19" t="s">
        <v>12</v>
      </c>
      <c r="F1876" s="20"/>
      <c r="G1876" s="21">
        <f t="shared" si="4"/>
        <v>0</v>
      </c>
    </row>
    <row r="1877" spans="1:7" ht="15" customHeight="1" x14ac:dyDescent="0.2">
      <c r="A1877" s="15" t="s">
        <v>70</v>
      </c>
      <c r="B1877" s="16" t="s">
        <v>1774</v>
      </c>
      <c r="C1877" s="17"/>
      <c r="D1877" s="18"/>
      <c r="E1877" s="19" t="s">
        <v>11</v>
      </c>
      <c r="F1877" s="20"/>
      <c r="G1877" s="21">
        <f t="shared" si="4"/>
        <v>0</v>
      </c>
    </row>
    <row r="1878" spans="1:7" ht="15" customHeight="1" x14ac:dyDescent="0.2">
      <c r="A1878" s="15" t="s">
        <v>70</v>
      </c>
      <c r="B1878" s="16" t="s">
        <v>2516</v>
      </c>
      <c r="C1878" s="17"/>
      <c r="D1878" s="18"/>
      <c r="E1878" s="19" t="s">
        <v>11</v>
      </c>
      <c r="F1878" s="20"/>
      <c r="G1878" s="21">
        <f t="shared" si="4"/>
        <v>0</v>
      </c>
    </row>
    <row r="1879" spans="1:7" ht="15" customHeight="1" x14ac:dyDescent="0.2">
      <c r="A1879" s="15" t="s">
        <v>70</v>
      </c>
      <c r="B1879" s="16" t="s">
        <v>2328</v>
      </c>
      <c r="C1879" s="17"/>
      <c r="D1879" s="18"/>
      <c r="E1879" s="19" t="s">
        <v>21</v>
      </c>
      <c r="F1879" s="20"/>
      <c r="G1879" s="21">
        <f t="shared" si="4"/>
        <v>0</v>
      </c>
    </row>
    <row r="1880" spans="1:7" ht="15" customHeight="1" x14ac:dyDescent="0.2">
      <c r="A1880" s="15" t="s">
        <v>70</v>
      </c>
      <c r="B1880" s="16" t="s">
        <v>2060</v>
      </c>
      <c r="C1880" s="17"/>
      <c r="D1880" s="18"/>
      <c r="E1880" s="19" t="s">
        <v>12</v>
      </c>
      <c r="F1880" s="20"/>
      <c r="G1880" s="21">
        <f t="shared" si="4"/>
        <v>0</v>
      </c>
    </row>
    <row r="1881" spans="1:7" ht="15" customHeight="1" x14ac:dyDescent="0.2">
      <c r="A1881" s="15" t="s">
        <v>70</v>
      </c>
      <c r="B1881" s="16" t="s">
        <v>2061</v>
      </c>
      <c r="C1881" s="17"/>
      <c r="D1881" s="18"/>
      <c r="E1881" s="19" t="s">
        <v>21</v>
      </c>
      <c r="F1881" s="20"/>
      <c r="G1881" s="21">
        <f t="shared" si="4"/>
        <v>0</v>
      </c>
    </row>
    <row r="1882" spans="1:7" ht="15" customHeight="1" x14ac:dyDescent="0.2">
      <c r="A1882" s="15" t="s">
        <v>70</v>
      </c>
      <c r="B1882" s="16" t="s">
        <v>2378</v>
      </c>
      <c r="C1882" s="17"/>
      <c r="D1882" s="18"/>
      <c r="E1882" s="19" t="s">
        <v>12</v>
      </c>
      <c r="F1882" s="20"/>
      <c r="G1882" s="21">
        <f t="shared" si="4"/>
        <v>0</v>
      </c>
    </row>
    <row r="1883" spans="1:7" ht="15" customHeight="1" x14ac:dyDescent="0.2">
      <c r="A1883" s="15" t="s">
        <v>70</v>
      </c>
      <c r="B1883" s="16" t="s">
        <v>2517</v>
      </c>
      <c r="C1883" s="17"/>
      <c r="D1883" s="18"/>
      <c r="E1883" s="19" t="s">
        <v>912</v>
      </c>
      <c r="F1883" s="20"/>
      <c r="G1883" s="21">
        <f t="shared" si="4"/>
        <v>0</v>
      </c>
    </row>
    <row r="1884" spans="1:7" ht="15" customHeight="1" x14ac:dyDescent="0.2">
      <c r="A1884" s="15" t="s">
        <v>70</v>
      </c>
      <c r="B1884" s="16" t="s">
        <v>2062</v>
      </c>
      <c r="C1884" s="17"/>
      <c r="D1884" s="18"/>
      <c r="E1884" s="19" t="s">
        <v>21</v>
      </c>
      <c r="F1884" s="20"/>
      <c r="G1884" s="21">
        <f t="shared" si="4"/>
        <v>0</v>
      </c>
    </row>
    <row r="1885" spans="1:7" ht="15" customHeight="1" x14ac:dyDescent="0.2">
      <c r="A1885" s="15" t="s">
        <v>70</v>
      </c>
      <c r="B1885" s="16" t="s">
        <v>480</v>
      </c>
      <c r="C1885" s="17"/>
      <c r="D1885" s="18">
        <v>35</v>
      </c>
      <c r="E1885" s="19" t="s">
        <v>11</v>
      </c>
      <c r="F1885" s="20"/>
      <c r="G1885" s="21">
        <f t="shared" si="4"/>
        <v>0</v>
      </c>
    </row>
    <row r="1886" spans="1:7" ht="15" customHeight="1" x14ac:dyDescent="0.2">
      <c r="A1886" s="15" t="s">
        <v>70</v>
      </c>
      <c r="B1886" s="16" t="s">
        <v>2519</v>
      </c>
      <c r="C1886" s="17"/>
      <c r="D1886" s="18"/>
      <c r="E1886" s="19" t="s">
        <v>11</v>
      </c>
      <c r="F1886" s="20"/>
      <c r="G1886" s="21">
        <f t="shared" si="4"/>
        <v>0</v>
      </c>
    </row>
    <row r="1887" spans="1:7" ht="15" customHeight="1" x14ac:dyDescent="0.2">
      <c r="A1887" s="15" t="s">
        <v>70</v>
      </c>
      <c r="B1887" s="16" t="s">
        <v>1775</v>
      </c>
      <c r="C1887" s="17"/>
      <c r="D1887" s="18">
        <v>35</v>
      </c>
      <c r="E1887" s="19" t="s">
        <v>11</v>
      </c>
      <c r="F1887" s="20"/>
      <c r="G1887" s="21">
        <f t="shared" si="4"/>
        <v>0</v>
      </c>
    </row>
    <row r="1888" spans="1:7" ht="15" customHeight="1" x14ac:dyDescent="0.2">
      <c r="A1888" s="15" t="s">
        <v>70</v>
      </c>
      <c r="B1888" s="16" t="s">
        <v>1776</v>
      </c>
      <c r="C1888" s="17"/>
      <c r="D1888" s="18"/>
      <c r="E1888" s="19" t="s">
        <v>11</v>
      </c>
      <c r="F1888" s="20"/>
      <c r="G1888" s="21">
        <f t="shared" si="4"/>
        <v>0</v>
      </c>
    </row>
    <row r="1889" spans="1:7" ht="15" customHeight="1" x14ac:dyDescent="0.2">
      <c r="A1889" s="15" t="s">
        <v>70</v>
      </c>
      <c r="B1889" s="16" t="s">
        <v>2688</v>
      </c>
      <c r="C1889" s="17"/>
      <c r="D1889" s="18">
        <v>35</v>
      </c>
      <c r="E1889" s="19" t="s">
        <v>11</v>
      </c>
      <c r="F1889" s="20"/>
      <c r="G1889" s="21">
        <f t="shared" si="4"/>
        <v>0</v>
      </c>
    </row>
    <row r="1890" spans="1:7" ht="15" customHeight="1" x14ac:dyDescent="0.2">
      <c r="A1890" s="15" t="s">
        <v>70</v>
      </c>
      <c r="B1890" s="16" t="s">
        <v>2063</v>
      </c>
      <c r="C1890" s="17"/>
      <c r="D1890" s="18"/>
      <c r="E1890" s="19" t="s">
        <v>11</v>
      </c>
      <c r="F1890" s="20"/>
      <c r="G1890" s="21">
        <f t="shared" si="4"/>
        <v>0</v>
      </c>
    </row>
    <row r="1891" spans="1:7" ht="15" customHeight="1" x14ac:dyDescent="0.2">
      <c r="A1891" s="15" t="s">
        <v>70</v>
      </c>
      <c r="B1891" s="16" t="s">
        <v>2064</v>
      </c>
      <c r="C1891" s="17"/>
      <c r="D1891" s="18"/>
      <c r="E1891" s="19" t="s">
        <v>11</v>
      </c>
      <c r="F1891" s="20"/>
      <c r="G1891" s="21">
        <f t="shared" si="4"/>
        <v>0</v>
      </c>
    </row>
    <row r="1892" spans="1:7" ht="15" customHeight="1" x14ac:dyDescent="0.2">
      <c r="A1892" s="15" t="s">
        <v>70</v>
      </c>
      <c r="B1892" s="16" t="s">
        <v>1777</v>
      </c>
      <c r="C1892" s="17"/>
      <c r="D1892" s="18"/>
      <c r="E1892" s="19" t="s">
        <v>21</v>
      </c>
      <c r="F1892" s="20"/>
      <c r="G1892" s="21">
        <f t="shared" si="4"/>
        <v>0</v>
      </c>
    </row>
    <row r="1893" spans="1:7" ht="15" customHeight="1" x14ac:dyDescent="0.2">
      <c r="A1893" s="15" t="s">
        <v>70</v>
      </c>
      <c r="B1893" s="16" t="s">
        <v>2379</v>
      </c>
      <c r="C1893" s="17"/>
      <c r="D1893" s="18"/>
      <c r="E1893" s="19" t="s">
        <v>11</v>
      </c>
      <c r="F1893" s="20"/>
      <c r="G1893" s="21">
        <f t="shared" si="4"/>
        <v>0</v>
      </c>
    </row>
    <row r="1894" spans="1:7" ht="15" customHeight="1" x14ac:dyDescent="0.2">
      <c r="A1894" s="15" t="s">
        <v>70</v>
      </c>
      <c r="B1894" s="16" t="s">
        <v>2689</v>
      </c>
      <c r="C1894" s="17"/>
      <c r="D1894" s="18">
        <v>35</v>
      </c>
      <c r="E1894" s="19" t="s">
        <v>11</v>
      </c>
      <c r="F1894" s="20"/>
      <c r="G1894" s="21">
        <f t="shared" si="4"/>
        <v>0</v>
      </c>
    </row>
    <row r="1895" spans="1:7" ht="15" customHeight="1" x14ac:dyDescent="0.2">
      <c r="A1895" s="15" t="s">
        <v>70</v>
      </c>
      <c r="B1895" s="16" t="s">
        <v>534</v>
      </c>
      <c r="C1895" s="17"/>
      <c r="D1895" s="18">
        <v>35</v>
      </c>
      <c r="E1895" s="19" t="s">
        <v>21</v>
      </c>
      <c r="F1895" s="20"/>
      <c r="G1895" s="21">
        <f t="shared" si="4"/>
        <v>0</v>
      </c>
    </row>
    <row r="1896" spans="1:7" ht="15" customHeight="1" x14ac:dyDescent="0.2">
      <c r="A1896" s="15" t="s">
        <v>70</v>
      </c>
      <c r="B1896" s="16" t="s">
        <v>1778</v>
      </c>
      <c r="C1896" s="17"/>
      <c r="D1896" s="18">
        <v>35</v>
      </c>
      <c r="E1896" s="19" t="s">
        <v>11</v>
      </c>
      <c r="F1896" s="20"/>
      <c r="G1896" s="21">
        <f t="shared" si="4"/>
        <v>0</v>
      </c>
    </row>
    <row r="1897" spans="1:7" ht="15" customHeight="1" x14ac:dyDescent="0.2">
      <c r="A1897" s="15" t="s">
        <v>70</v>
      </c>
      <c r="B1897" s="16" t="s">
        <v>1779</v>
      </c>
      <c r="C1897" s="17"/>
      <c r="D1897" s="18">
        <v>28</v>
      </c>
      <c r="E1897" s="23" t="s">
        <v>11</v>
      </c>
      <c r="F1897" s="20"/>
      <c r="G1897" s="21">
        <f t="shared" si="4"/>
        <v>0</v>
      </c>
    </row>
    <row r="1898" spans="1:7" ht="15" customHeight="1" x14ac:dyDescent="0.2">
      <c r="A1898" s="15" t="s">
        <v>70</v>
      </c>
      <c r="B1898" s="16" t="s">
        <v>2303</v>
      </c>
      <c r="C1898" s="17"/>
      <c r="D1898" s="18">
        <v>35</v>
      </c>
      <c r="E1898" s="19" t="s">
        <v>12</v>
      </c>
      <c r="F1898" s="20"/>
      <c r="G1898" s="21">
        <f t="shared" si="4"/>
        <v>0</v>
      </c>
    </row>
    <row r="1899" spans="1:7" ht="15" customHeight="1" x14ac:dyDescent="0.2">
      <c r="A1899" s="15" t="s">
        <v>70</v>
      </c>
      <c r="B1899" s="16" t="s">
        <v>2380</v>
      </c>
      <c r="C1899" s="17"/>
      <c r="D1899" s="18">
        <v>35</v>
      </c>
      <c r="E1899" s="19" t="s">
        <v>21</v>
      </c>
      <c r="F1899" s="20"/>
      <c r="G1899" s="21">
        <f t="shared" si="4"/>
        <v>0</v>
      </c>
    </row>
    <row r="1900" spans="1:7" ht="15" customHeight="1" x14ac:dyDescent="0.2">
      <c r="A1900" s="15" t="s">
        <v>70</v>
      </c>
      <c r="B1900" s="16" t="s">
        <v>1780</v>
      </c>
      <c r="C1900" s="17"/>
      <c r="D1900" s="18">
        <v>35</v>
      </c>
      <c r="E1900" s="19" t="s">
        <v>11</v>
      </c>
      <c r="F1900" s="20"/>
      <c r="G1900" s="21">
        <f t="shared" si="4"/>
        <v>0</v>
      </c>
    </row>
    <row r="1901" spans="1:7" ht="15" customHeight="1" x14ac:dyDescent="0.2">
      <c r="A1901" s="15" t="s">
        <v>70</v>
      </c>
      <c r="B1901" s="16" t="s">
        <v>2690</v>
      </c>
      <c r="C1901" s="17"/>
      <c r="D1901" s="18"/>
      <c r="E1901" s="19" t="s">
        <v>11</v>
      </c>
      <c r="F1901" s="20"/>
      <c r="G1901" s="21">
        <f t="shared" si="4"/>
        <v>0</v>
      </c>
    </row>
    <row r="1902" spans="1:7" ht="15" customHeight="1" x14ac:dyDescent="0.2">
      <c r="A1902" s="15" t="s">
        <v>70</v>
      </c>
      <c r="B1902" s="16" t="s">
        <v>2691</v>
      </c>
      <c r="C1902" s="17"/>
      <c r="D1902" s="18"/>
      <c r="E1902" s="19" t="s">
        <v>11</v>
      </c>
      <c r="F1902" s="20"/>
      <c r="G1902" s="21">
        <f t="shared" si="4"/>
        <v>0</v>
      </c>
    </row>
    <row r="1903" spans="1:7" ht="15" customHeight="1" x14ac:dyDescent="0.2">
      <c r="A1903" s="15" t="s">
        <v>70</v>
      </c>
      <c r="B1903" s="16" t="s">
        <v>2692</v>
      </c>
      <c r="C1903" s="17"/>
      <c r="D1903" s="18"/>
      <c r="E1903" s="19" t="s">
        <v>11</v>
      </c>
      <c r="F1903" s="20"/>
      <c r="G1903" s="21">
        <f t="shared" si="4"/>
        <v>0</v>
      </c>
    </row>
    <row r="1904" spans="1:7" ht="15" customHeight="1" x14ac:dyDescent="0.2">
      <c r="A1904" s="15" t="s">
        <v>70</v>
      </c>
      <c r="B1904" s="16" t="s">
        <v>2693</v>
      </c>
      <c r="C1904" s="17"/>
      <c r="D1904" s="18"/>
      <c r="E1904" s="19" t="s">
        <v>11</v>
      </c>
      <c r="F1904" s="20"/>
      <c r="G1904" s="21">
        <f t="shared" si="4"/>
        <v>0</v>
      </c>
    </row>
    <row r="1905" spans="1:7" ht="15" customHeight="1" x14ac:dyDescent="0.2">
      <c r="A1905" s="15" t="s">
        <v>70</v>
      </c>
      <c r="B1905" s="16" t="s">
        <v>2065</v>
      </c>
      <c r="C1905" s="17"/>
      <c r="D1905" s="18"/>
      <c r="E1905" s="23" t="s">
        <v>1657</v>
      </c>
      <c r="F1905" s="20"/>
      <c r="G1905" s="21">
        <f t="shared" si="4"/>
        <v>0</v>
      </c>
    </row>
    <row r="1906" spans="1:7" ht="15" customHeight="1" x14ac:dyDescent="0.2">
      <c r="A1906" s="15" t="s">
        <v>70</v>
      </c>
      <c r="B1906" s="16" t="s">
        <v>1781</v>
      </c>
      <c r="C1906" s="17"/>
      <c r="D1906" s="18">
        <v>35</v>
      </c>
      <c r="E1906" s="19" t="s">
        <v>11</v>
      </c>
      <c r="F1906" s="20"/>
      <c r="G1906" s="21">
        <f t="shared" si="4"/>
        <v>0</v>
      </c>
    </row>
    <row r="1907" spans="1:7" ht="15" customHeight="1" x14ac:dyDescent="0.2">
      <c r="A1907" s="15" t="s">
        <v>70</v>
      </c>
      <c r="B1907" s="16" t="s">
        <v>2066</v>
      </c>
      <c r="C1907" s="17"/>
      <c r="D1907" s="18"/>
      <c r="E1907" s="19" t="s">
        <v>11</v>
      </c>
      <c r="F1907" s="20"/>
      <c r="G1907" s="21">
        <f t="shared" si="4"/>
        <v>0</v>
      </c>
    </row>
    <row r="1908" spans="1:7" ht="15" customHeight="1" x14ac:dyDescent="0.2">
      <c r="A1908" s="15" t="s">
        <v>70</v>
      </c>
      <c r="B1908" s="16" t="s">
        <v>892</v>
      </c>
      <c r="C1908" s="17"/>
      <c r="D1908" s="18"/>
      <c r="E1908" s="19" t="s">
        <v>21</v>
      </c>
      <c r="F1908" s="20"/>
      <c r="G1908" s="21">
        <f t="shared" si="4"/>
        <v>0</v>
      </c>
    </row>
    <row r="1909" spans="1:7" ht="15" customHeight="1" x14ac:dyDescent="0.2">
      <c r="A1909" s="15" t="s">
        <v>70</v>
      </c>
      <c r="B1909" s="16" t="s">
        <v>1782</v>
      </c>
      <c r="C1909" s="17"/>
      <c r="D1909" s="18"/>
      <c r="E1909" s="19" t="s">
        <v>21</v>
      </c>
      <c r="F1909" s="20"/>
      <c r="G1909" s="21">
        <f t="shared" si="4"/>
        <v>0</v>
      </c>
    </row>
    <row r="1910" spans="1:7" ht="15" customHeight="1" x14ac:dyDescent="0.2">
      <c r="A1910" s="15" t="s">
        <v>70</v>
      </c>
      <c r="B1910" s="16" t="s">
        <v>1784</v>
      </c>
      <c r="C1910" s="17"/>
      <c r="D1910" s="18"/>
      <c r="E1910" s="19" t="s">
        <v>21</v>
      </c>
      <c r="F1910" s="20"/>
      <c r="G1910" s="21">
        <f t="shared" si="4"/>
        <v>0</v>
      </c>
    </row>
    <row r="1911" spans="1:7" ht="15" customHeight="1" x14ac:dyDescent="0.2">
      <c r="A1911" s="15" t="s">
        <v>70</v>
      </c>
      <c r="B1911" s="16" t="s">
        <v>1785</v>
      </c>
      <c r="C1911" s="17"/>
      <c r="D1911" s="18"/>
      <c r="E1911" s="19" t="s">
        <v>21</v>
      </c>
      <c r="F1911" s="20"/>
      <c r="G1911" s="21">
        <f t="shared" si="4"/>
        <v>0</v>
      </c>
    </row>
    <row r="1912" spans="1:7" ht="15" customHeight="1" x14ac:dyDescent="0.2">
      <c r="A1912" s="15" t="s">
        <v>70</v>
      </c>
      <c r="B1912" s="16" t="s">
        <v>1786</v>
      </c>
      <c r="C1912" s="17"/>
      <c r="D1912" s="18"/>
      <c r="E1912" s="19" t="s">
        <v>21</v>
      </c>
      <c r="F1912" s="20"/>
      <c r="G1912" s="21">
        <f t="shared" si="4"/>
        <v>0</v>
      </c>
    </row>
    <row r="1913" spans="1:7" ht="15" customHeight="1" x14ac:dyDescent="0.2">
      <c r="A1913" s="15" t="s">
        <v>70</v>
      </c>
      <c r="B1913" s="16" t="s">
        <v>1787</v>
      </c>
      <c r="C1913" s="17"/>
      <c r="D1913" s="18"/>
      <c r="E1913" s="19" t="s">
        <v>21</v>
      </c>
      <c r="F1913" s="20"/>
      <c r="G1913" s="21">
        <f t="shared" si="4"/>
        <v>0</v>
      </c>
    </row>
    <row r="1914" spans="1:7" ht="15" customHeight="1" x14ac:dyDescent="0.2">
      <c r="A1914" s="15" t="s">
        <v>70</v>
      </c>
      <c r="B1914" s="16" t="s">
        <v>1788</v>
      </c>
      <c r="C1914" s="17"/>
      <c r="D1914" s="18"/>
      <c r="E1914" s="19" t="s">
        <v>21</v>
      </c>
      <c r="F1914" s="20"/>
      <c r="G1914" s="21">
        <f t="shared" si="4"/>
        <v>0</v>
      </c>
    </row>
    <row r="1915" spans="1:7" ht="15" customHeight="1" x14ac:dyDescent="0.2">
      <c r="A1915" s="15" t="s">
        <v>70</v>
      </c>
      <c r="B1915" s="16" t="s">
        <v>1789</v>
      </c>
      <c r="C1915" s="17"/>
      <c r="D1915" s="18"/>
      <c r="E1915" s="23" t="s">
        <v>21</v>
      </c>
      <c r="F1915" s="20"/>
      <c r="G1915" s="21">
        <f t="shared" si="4"/>
        <v>0</v>
      </c>
    </row>
    <row r="1916" spans="1:7" ht="15" customHeight="1" x14ac:dyDescent="0.2">
      <c r="A1916" s="15" t="s">
        <v>70</v>
      </c>
      <c r="B1916" s="16" t="s">
        <v>1783</v>
      </c>
      <c r="C1916" s="17"/>
      <c r="D1916" s="18"/>
      <c r="E1916" s="19" t="s">
        <v>21</v>
      </c>
      <c r="F1916" s="20"/>
      <c r="G1916" s="21">
        <f t="shared" si="4"/>
        <v>0</v>
      </c>
    </row>
    <row r="1917" spans="1:7" ht="15" customHeight="1" x14ac:dyDescent="0.2">
      <c r="A1917" s="15" t="s">
        <v>70</v>
      </c>
      <c r="B1917" s="16" t="s">
        <v>1790</v>
      </c>
      <c r="C1917" s="17"/>
      <c r="D1917" s="18"/>
      <c r="E1917" s="19" t="s">
        <v>11</v>
      </c>
      <c r="F1917" s="20"/>
      <c r="G1917" s="21">
        <f t="shared" si="4"/>
        <v>0</v>
      </c>
    </row>
    <row r="1918" spans="1:7" ht="15" customHeight="1" x14ac:dyDescent="0.2">
      <c r="A1918" s="15" t="s">
        <v>70</v>
      </c>
      <c r="B1918" s="16" t="s">
        <v>1791</v>
      </c>
      <c r="C1918" s="17"/>
      <c r="D1918" s="18">
        <v>35</v>
      </c>
      <c r="E1918" s="23" t="s">
        <v>11</v>
      </c>
      <c r="F1918" s="20"/>
      <c r="G1918" s="21">
        <f t="shared" si="4"/>
        <v>0</v>
      </c>
    </row>
    <row r="1919" spans="1:7" ht="15" customHeight="1" x14ac:dyDescent="0.2">
      <c r="A1919" s="15" t="s">
        <v>70</v>
      </c>
      <c r="B1919" s="16" t="s">
        <v>1792</v>
      </c>
      <c r="C1919" s="17"/>
      <c r="D1919" s="18">
        <v>35</v>
      </c>
      <c r="E1919" s="19" t="s">
        <v>11</v>
      </c>
      <c r="F1919" s="20"/>
      <c r="G1919" s="21">
        <f t="shared" si="4"/>
        <v>0</v>
      </c>
    </row>
    <row r="1920" spans="1:7" ht="15" customHeight="1" x14ac:dyDescent="0.2">
      <c r="A1920" s="15" t="s">
        <v>70</v>
      </c>
      <c r="B1920" s="16" t="s">
        <v>2067</v>
      </c>
      <c r="C1920" s="17"/>
      <c r="D1920" s="18"/>
      <c r="E1920" s="19" t="s">
        <v>1657</v>
      </c>
      <c r="F1920" s="20"/>
      <c r="G1920" s="21">
        <f t="shared" si="4"/>
        <v>0</v>
      </c>
    </row>
    <row r="1921" spans="1:7" ht="15" customHeight="1" x14ac:dyDescent="0.2">
      <c r="A1921" s="15" t="s">
        <v>70</v>
      </c>
      <c r="B1921" s="16" t="s">
        <v>1793</v>
      </c>
      <c r="C1921" s="17"/>
      <c r="D1921" s="18"/>
      <c r="E1921" s="19" t="s">
        <v>11</v>
      </c>
      <c r="F1921" s="20"/>
      <c r="G1921" s="21">
        <f t="shared" si="4"/>
        <v>0</v>
      </c>
    </row>
    <row r="1922" spans="1:7" ht="15" customHeight="1" x14ac:dyDescent="0.2">
      <c r="A1922" s="15" t="s">
        <v>70</v>
      </c>
      <c r="B1922" s="16" t="s">
        <v>2694</v>
      </c>
      <c r="C1922" s="17"/>
      <c r="D1922" s="18"/>
      <c r="E1922" s="19" t="s">
        <v>11</v>
      </c>
      <c r="F1922" s="20"/>
      <c r="G1922" s="21">
        <f t="shared" ref="G1922:G1985" si="5">D1922*F1922</f>
        <v>0</v>
      </c>
    </row>
    <row r="1923" spans="1:7" ht="15" customHeight="1" x14ac:dyDescent="0.2">
      <c r="A1923" s="15" t="s">
        <v>70</v>
      </c>
      <c r="B1923" s="16" t="s">
        <v>2068</v>
      </c>
      <c r="C1923" s="17"/>
      <c r="D1923" s="18"/>
      <c r="E1923" s="19" t="s">
        <v>11</v>
      </c>
      <c r="F1923" s="20"/>
      <c r="G1923" s="21">
        <f t="shared" si="5"/>
        <v>0</v>
      </c>
    </row>
    <row r="1924" spans="1:7" ht="15" customHeight="1" x14ac:dyDescent="0.2">
      <c r="A1924" s="15" t="s">
        <v>70</v>
      </c>
      <c r="B1924" s="16" t="s">
        <v>2069</v>
      </c>
      <c r="C1924" s="17"/>
      <c r="D1924" s="18"/>
      <c r="E1924" s="19" t="s">
        <v>11</v>
      </c>
      <c r="F1924" s="20"/>
      <c r="G1924" s="21">
        <f t="shared" si="5"/>
        <v>0</v>
      </c>
    </row>
    <row r="1925" spans="1:7" ht="15" customHeight="1" x14ac:dyDescent="0.2">
      <c r="A1925" s="15" t="s">
        <v>70</v>
      </c>
      <c r="B1925" s="16" t="s">
        <v>2070</v>
      </c>
      <c r="C1925" s="17"/>
      <c r="D1925" s="18">
        <v>35</v>
      </c>
      <c r="E1925" s="19" t="s">
        <v>12</v>
      </c>
      <c r="F1925" s="20"/>
      <c r="G1925" s="21">
        <f t="shared" si="5"/>
        <v>0</v>
      </c>
    </row>
    <row r="1926" spans="1:7" ht="15" customHeight="1" x14ac:dyDescent="0.2">
      <c r="A1926" s="15" t="s">
        <v>70</v>
      </c>
      <c r="B1926" s="16" t="s">
        <v>2071</v>
      </c>
      <c r="C1926" s="17"/>
      <c r="D1926" s="18"/>
      <c r="E1926" s="19" t="s">
        <v>11</v>
      </c>
      <c r="F1926" s="20"/>
      <c r="G1926" s="21">
        <f t="shared" si="5"/>
        <v>0</v>
      </c>
    </row>
    <row r="1927" spans="1:7" ht="15" customHeight="1" x14ac:dyDescent="0.2">
      <c r="A1927" s="15" t="s">
        <v>70</v>
      </c>
      <c r="B1927" s="16" t="s">
        <v>2381</v>
      </c>
      <c r="C1927" s="17"/>
      <c r="D1927" s="18">
        <v>35</v>
      </c>
      <c r="E1927" s="19" t="s">
        <v>11</v>
      </c>
      <c r="F1927" s="20"/>
      <c r="G1927" s="21">
        <f t="shared" si="5"/>
        <v>0</v>
      </c>
    </row>
    <row r="1928" spans="1:7" ht="15" customHeight="1" x14ac:dyDescent="0.2">
      <c r="A1928" s="15" t="s">
        <v>70</v>
      </c>
      <c r="B1928" s="16" t="s">
        <v>2695</v>
      </c>
      <c r="C1928" s="17"/>
      <c r="D1928" s="18">
        <v>35</v>
      </c>
      <c r="E1928" s="19" t="s">
        <v>11</v>
      </c>
      <c r="F1928" s="20"/>
      <c r="G1928" s="21">
        <f t="shared" si="5"/>
        <v>0</v>
      </c>
    </row>
    <row r="1929" spans="1:7" ht="15" customHeight="1" x14ac:dyDescent="0.2">
      <c r="A1929" s="15" t="s">
        <v>70</v>
      </c>
      <c r="B1929" s="16" t="s">
        <v>2072</v>
      </c>
      <c r="C1929" s="17"/>
      <c r="D1929" s="18"/>
      <c r="E1929" s="19" t="s">
        <v>11</v>
      </c>
      <c r="F1929" s="20"/>
      <c r="G1929" s="21">
        <f t="shared" si="5"/>
        <v>0</v>
      </c>
    </row>
    <row r="1930" spans="1:7" ht="15" customHeight="1" x14ac:dyDescent="0.2">
      <c r="A1930" s="15" t="s">
        <v>70</v>
      </c>
      <c r="B1930" s="16" t="s">
        <v>2696</v>
      </c>
      <c r="C1930" s="17"/>
      <c r="D1930" s="18"/>
      <c r="E1930" s="19" t="s">
        <v>11</v>
      </c>
      <c r="F1930" s="20"/>
      <c r="G1930" s="21">
        <f t="shared" si="5"/>
        <v>0</v>
      </c>
    </row>
    <row r="1931" spans="1:7" ht="15" customHeight="1" x14ac:dyDescent="0.2">
      <c r="A1931" s="15" t="s">
        <v>70</v>
      </c>
      <c r="B1931" s="16" t="s">
        <v>2697</v>
      </c>
      <c r="C1931" s="17"/>
      <c r="D1931" s="18"/>
      <c r="E1931" s="19" t="s">
        <v>11</v>
      </c>
      <c r="F1931" s="20"/>
      <c r="G1931" s="21">
        <f t="shared" si="5"/>
        <v>0</v>
      </c>
    </row>
    <row r="1932" spans="1:7" ht="15" customHeight="1" x14ac:dyDescent="0.2">
      <c r="A1932" s="15" t="s">
        <v>70</v>
      </c>
      <c r="B1932" s="16" t="s">
        <v>2698</v>
      </c>
      <c r="C1932" s="17"/>
      <c r="D1932" s="18"/>
      <c r="E1932" s="19" t="s">
        <v>11</v>
      </c>
      <c r="F1932" s="20"/>
      <c r="G1932" s="21">
        <f t="shared" si="5"/>
        <v>0</v>
      </c>
    </row>
    <row r="1933" spans="1:7" ht="15" customHeight="1" x14ac:dyDescent="0.2">
      <c r="A1933" s="15" t="s">
        <v>70</v>
      </c>
      <c r="B1933" s="16" t="s">
        <v>2073</v>
      </c>
      <c r="C1933" s="17"/>
      <c r="D1933" s="18"/>
      <c r="E1933" s="19" t="s">
        <v>11</v>
      </c>
      <c r="F1933" s="20"/>
      <c r="G1933" s="21">
        <f t="shared" si="5"/>
        <v>0</v>
      </c>
    </row>
    <row r="1934" spans="1:7" ht="15" customHeight="1" x14ac:dyDescent="0.2">
      <c r="A1934" s="15" t="s">
        <v>70</v>
      </c>
      <c r="B1934" s="16" t="s">
        <v>1794</v>
      </c>
      <c r="C1934" s="17"/>
      <c r="D1934" s="18">
        <v>35</v>
      </c>
      <c r="E1934" s="19" t="s">
        <v>11</v>
      </c>
      <c r="F1934" s="20"/>
      <c r="G1934" s="21">
        <f t="shared" si="5"/>
        <v>0</v>
      </c>
    </row>
    <row r="1935" spans="1:7" ht="15" customHeight="1" x14ac:dyDescent="0.2">
      <c r="A1935" s="15" t="s">
        <v>70</v>
      </c>
      <c r="B1935" s="16" t="s">
        <v>2699</v>
      </c>
      <c r="C1935" s="17"/>
      <c r="D1935" s="18">
        <v>35</v>
      </c>
      <c r="E1935" s="19" t="s">
        <v>11</v>
      </c>
      <c r="F1935" s="20"/>
      <c r="G1935" s="21">
        <f t="shared" si="5"/>
        <v>0</v>
      </c>
    </row>
    <row r="1936" spans="1:7" ht="15" customHeight="1" x14ac:dyDescent="0.2">
      <c r="A1936" s="15" t="s">
        <v>70</v>
      </c>
      <c r="B1936" s="16" t="s">
        <v>2700</v>
      </c>
      <c r="C1936" s="17"/>
      <c r="D1936" s="18">
        <v>28</v>
      </c>
      <c r="E1936" s="19" t="s">
        <v>11</v>
      </c>
      <c r="F1936" s="20"/>
      <c r="G1936" s="21">
        <f t="shared" si="5"/>
        <v>0</v>
      </c>
    </row>
    <row r="1937" spans="1:7" ht="15" customHeight="1" x14ac:dyDescent="0.2">
      <c r="A1937" s="15" t="s">
        <v>70</v>
      </c>
      <c r="B1937" s="16" t="s">
        <v>2701</v>
      </c>
      <c r="C1937" s="17"/>
      <c r="D1937" s="18">
        <v>28</v>
      </c>
      <c r="E1937" s="19" t="s">
        <v>21</v>
      </c>
      <c r="F1937" s="20"/>
      <c r="G1937" s="21">
        <f t="shared" si="5"/>
        <v>0</v>
      </c>
    </row>
    <row r="1938" spans="1:7" ht="15" customHeight="1" x14ac:dyDescent="0.2">
      <c r="A1938" s="15" t="s">
        <v>70</v>
      </c>
      <c r="B1938" s="16" t="s">
        <v>1795</v>
      </c>
      <c r="C1938" s="17"/>
      <c r="D1938" s="18">
        <v>28</v>
      </c>
      <c r="E1938" s="19" t="s">
        <v>11</v>
      </c>
      <c r="F1938" s="20"/>
      <c r="G1938" s="21">
        <f t="shared" si="5"/>
        <v>0</v>
      </c>
    </row>
    <row r="1939" spans="1:7" ht="15" customHeight="1" x14ac:dyDescent="0.2">
      <c r="A1939" s="15" t="s">
        <v>70</v>
      </c>
      <c r="B1939" s="16" t="s">
        <v>2074</v>
      </c>
      <c r="C1939" s="17"/>
      <c r="D1939" s="18"/>
      <c r="E1939" s="19" t="s">
        <v>12</v>
      </c>
      <c r="F1939" s="20"/>
      <c r="G1939" s="21">
        <f t="shared" si="5"/>
        <v>0</v>
      </c>
    </row>
    <row r="1940" spans="1:7" ht="15" customHeight="1" x14ac:dyDescent="0.2">
      <c r="A1940" s="15" t="s">
        <v>70</v>
      </c>
      <c r="B1940" s="16" t="s">
        <v>1796</v>
      </c>
      <c r="C1940" s="17"/>
      <c r="D1940" s="18"/>
      <c r="E1940" s="19" t="s">
        <v>11</v>
      </c>
      <c r="F1940" s="20"/>
      <c r="G1940" s="21">
        <f t="shared" si="5"/>
        <v>0</v>
      </c>
    </row>
    <row r="1941" spans="1:7" ht="15" customHeight="1" x14ac:dyDescent="0.2">
      <c r="A1941" s="15" t="s">
        <v>70</v>
      </c>
      <c r="B1941" s="16" t="s">
        <v>2382</v>
      </c>
      <c r="C1941" s="17"/>
      <c r="D1941" s="18">
        <v>28</v>
      </c>
      <c r="E1941" s="19" t="s">
        <v>11</v>
      </c>
      <c r="F1941" s="20"/>
      <c r="G1941" s="21">
        <f t="shared" si="5"/>
        <v>0</v>
      </c>
    </row>
    <row r="1942" spans="1:7" ht="15" customHeight="1" x14ac:dyDescent="0.2">
      <c r="A1942" s="15" t="s">
        <v>70</v>
      </c>
      <c r="B1942" s="16" t="s">
        <v>2520</v>
      </c>
      <c r="C1942" s="17"/>
      <c r="D1942" s="18">
        <v>25</v>
      </c>
      <c r="E1942" s="19" t="s">
        <v>11</v>
      </c>
      <c r="F1942" s="20"/>
      <c r="G1942" s="21">
        <f t="shared" si="5"/>
        <v>0</v>
      </c>
    </row>
    <row r="1943" spans="1:7" ht="15" customHeight="1" x14ac:dyDescent="0.2">
      <c r="A1943" s="15" t="s">
        <v>70</v>
      </c>
      <c r="B1943" s="16" t="s">
        <v>1797</v>
      </c>
      <c r="C1943" s="17"/>
      <c r="D1943" s="18">
        <v>25</v>
      </c>
      <c r="E1943" s="19" t="s">
        <v>11</v>
      </c>
      <c r="F1943" s="20"/>
      <c r="G1943" s="21">
        <f t="shared" si="5"/>
        <v>0</v>
      </c>
    </row>
    <row r="1944" spans="1:7" ht="15" customHeight="1" x14ac:dyDescent="0.2">
      <c r="A1944" s="15" t="s">
        <v>70</v>
      </c>
      <c r="B1944" s="16" t="s">
        <v>2075</v>
      </c>
      <c r="C1944" s="17"/>
      <c r="D1944" s="18">
        <v>25</v>
      </c>
      <c r="E1944" s="19" t="s">
        <v>912</v>
      </c>
      <c r="F1944" s="20"/>
      <c r="G1944" s="21">
        <f t="shared" si="5"/>
        <v>0</v>
      </c>
    </row>
    <row r="1945" spans="1:7" ht="15" customHeight="1" x14ac:dyDescent="0.2">
      <c r="A1945" s="15" t="s">
        <v>70</v>
      </c>
      <c r="B1945" s="16" t="s">
        <v>1798</v>
      </c>
      <c r="C1945" s="17"/>
      <c r="D1945" s="18">
        <v>28</v>
      </c>
      <c r="E1945" s="19" t="s">
        <v>11</v>
      </c>
      <c r="F1945" s="20"/>
      <c r="G1945" s="21">
        <f t="shared" si="5"/>
        <v>0</v>
      </c>
    </row>
    <row r="1946" spans="1:7" ht="15" customHeight="1" x14ac:dyDescent="0.2">
      <c r="A1946" s="15" t="s">
        <v>70</v>
      </c>
      <c r="B1946" s="16" t="s">
        <v>1799</v>
      </c>
      <c r="C1946" s="17"/>
      <c r="D1946" s="18"/>
      <c r="E1946" s="19" t="s">
        <v>11</v>
      </c>
      <c r="F1946" s="20"/>
      <c r="G1946" s="21">
        <f t="shared" si="5"/>
        <v>0</v>
      </c>
    </row>
    <row r="1947" spans="1:7" ht="15" customHeight="1" x14ac:dyDescent="0.2">
      <c r="A1947" s="15" t="s">
        <v>70</v>
      </c>
      <c r="B1947" s="16" t="s">
        <v>1800</v>
      </c>
      <c r="C1947" s="17"/>
      <c r="D1947" s="18">
        <v>25</v>
      </c>
      <c r="E1947" s="19" t="s">
        <v>11</v>
      </c>
      <c r="F1947" s="20"/>
      <c r="G1947" s="21">
        <f t="shared" si="5"/>
        <v>0</v>
      </c>
    </row>
    <row r="1948" spans="1:7" ht="15" customHeight="1" x14ac:dyDescent="0.2">
      <c r="A1948" s="15" t="s">
        <v>70</v>
      </c>
      <c r="B1948" s="16" t="s">
        <v>2383</v>
      </c>
      <c r="C1948" s="17"/>
      <c r="D1948" s="18">
        <v>25</v>
      </c>
      <c r="E1948" s="19" t="s">
        <v>21</v>
      </c>
      <c r="F1948" s="20"/>
      <c r="G1948" s="21">
        <f t="shared" si="5"/>
        <v>0</v>
      </c>
    </row>
    <row r="1949" spans="1:7" ht="15" customHeight="1" x14ac:dyDescent="0.2">
      <c r="A1949" s="15" t="s">
        <v>70</v>
      </c>
      <c r="B1949" s="16" t="s">
        <v>2702</v>
      </c>
      <c r="C1949" s="17"/>
      <c r="D1949" s="18"/>
      <c r="E1949" s="19" t="s">
        <v>11</v>
      </c>
      <c r="F1949" s="20"/>
      <c r="G1949" s="21">
        <f t="shared" si="5"/>
        <v>0</v>
      </c>
    </row>
    <row r="1950" spans="1:7" ht="15" customHeight="1" x14ac:dyDescent="0.2">
      <c r="A1950" s="15" t="s">
        <v>70</v>
      </c>
      <c r="B1950" s="16" t="s">
        <v>2703</v>
      </c>
      <c r="C1950" s="17"/>
      <c r="D1950" s="18"/>
      <c r="E1950" s="19" t="s">
        <v>11</v>
      </c>
      <c r="F1950" s="20"/>
      <c r="G1950" s="21">
        <f t="shared" si="5"/>
        <v>0</v>
      </c>
    </row>
    <row r="1951" spans="1:7" ht="15" customHeight="1" x14ac:dyDescent="0.2">
      <c r="A1951" s="15" t="s">
        <v>70</v>
      </c>
      <c r="B1951" s="16" t="s">
        <v>2704</v>
      </c>
      <c r="C1951" s="17"/>
      <c r="D1951" s="18">
        <v>25</v>
      </c>
      <c r="E1951" s="19" t="s">
        <v>11</v>
      </c>
      <c r="F1951" s="20"/>
      <c r="G1951" s="21">
        <f t="shared" si="5"/>
        <v>0</v>
      </c>
    </row>
    <row r="1952" spans="1:7" ht="15" customHeight="1" x14ac:dyDescent="0.2">
      <c r="A1952" s="15" t="s">
        <v>70</v>
      </c>
      <c r="B1952" s="16" t="s">
        <v>2705</v>
      </c>
      <c r="C1952" s="17"/>
      <c r="D1952" s="18"/>
      <c r="E1952" s="19" t="s">
        <v>11</v>
      </c>
      <c r="F1952" s="20"/>
      <c r="G1952" s="21">
        <f t="shared" si="5"/>
        <v>0</v>
      </c>
    </row>
    <row r="1953" spans="1:7" ht="15" customHeight="1" x14ac:dyDescent="0.2">
      <c r="A1953" s="15" t="s">
        <v>70</v>
      </c>
      <c r="B1953" s="16" t="s">
        <v>1801</v>
      </c>
      <c r="C1953" s="17"/>
      <c r="D1953" s="18">
        <v>25</v>
      </c>
      <c r="E1953" s="19" t="s">
        <v>11</v>
      </c>
      <c r="F1953" s="20"/>
      <c r="G1953" s="21">
        <f t="shared" si="5"/>
        <v>0</v>
      </c>
    </row>
    <row r="1954" spans="1:7" ht="15" customHeight="1" x14ac:dyDescent="0.2">
      <c r="A1954" s="15" t="s">
        <v>70</v>
      </c>
      <c r="B1954" s="16" t="s">
        <v>1802</v>
      </c>
      <c r="C1954" s="17"/>
      <c r="D1954" s="18"/>
      <c r="E1954" s="19" t="s">
        <v>11</v>
      </c>
      <c r="F1954" s="20"/>
      <c r="G1954" s="21">
        <f t="shared" si="5"/>
        <v>0</v>
      </c>
    </row>
    <row r="1955" spans="1:7" ht="15" customHeight="1" x14ac:dyDescent="0.2">
      <c r="A1955" s="15" t="s">
        <v>70</v>
      </c>
      <c r="B1955" s="16" t="s">
        <v>1803</v>
      </c>
      <c r="C1955" s="17"/>
      <c r="D1955" s="18">
        <v>45</v>
      </c>
      <c r="E1955" s="19" t="s">
        <v>11</v>
      </c>
      <c r="F1955" s="20"/>
      <c r="G1955" s="21">
        <f t="shared" si="5"/>
        <v>0</v>
      </c>
    </row>
    <row r="1956" spans="1:7" ht="15" customHeight="1" x14ac:dyDescent="0.2">
      <c r="A1956" s="15" t="s">
        <v>70</v>
      </c>
      <c r="B1956" s="16" t="s">
        <v>1804</v>
      </c>
      <c r="C1956" s="17"/>
      <c r="D1956" s="18">
        <v>25</v>
      </c>
      <c r="E1956" s="19" t="s">
        <v>11</v>
      </c>
      <c r="F1956" s="20"/>
      <c r="G1956" s="21">
        <f t="shared" si="5"/>
        <v>0</v>
      </c>
    </row>
    <row r="1957" spans="1:7" ht="15" customHeight="1" x14ac:dyDescent="0.2">
      <c r="A1957" s="15" t="s">
        <v>70</v>
      </c>
      <c r="B1957" s="16" t="s">
        <v>2523</v>
      </c>
      <c r="C1957" s="17"/>
      <c r="D1957" s="18"/>
      <c r="E1957" s="19" t="s">
        <v>11</v>
      </c>
      <c r="F1957" s="20"/>
      <c r="G1957" s="21">
        <f t="shared" si="5"/>
        <v>0</v>
      </c>
    </row>
    <row r="1958" spans="1:7" ht="15" customHeight="1" x14ac:dyDescent="0.2">
      <c r="A1958" s="15" t="s">
        <v>70</v>
      </c>
      <c r="B1958" s="16" t="s">
        <v>2076</v>
      </c>
      <c r="C1958" s="17"/>
      <c r="D1958" s="18"/>
      <c r="E1958" s="19" t="s">
        <v>11</v>
      </c>
      <c r="F1958" s="20"/>
      <c r="G1958" s="21">
        <f t="shared" si="5"/>
        <v>0</v>
      </c>
    </row>
    <row r="1959" spans="1:7" ht="15" customHeight="1" x14ac:dyDescent="0.2">
      <c r="A1959" s="15" t="s">
        <v>70</v>
      </c>
      <c r="B1959" s="16" t="s">
        <v>2077</v>
      </c>
      <c r="C1959" s="17"/>
      <c r="D1959" s="18"/>
      <c r="E1959" s="19" t="s">
        <v>11</v>
      </c>
      <c r="F1959" s="20"/>
      <c r="G1959" s="21">
        <f t="shared" si="5"/>
        <v>0</v>
      </c>
    </row>
    <row r="1960" spans="1:7" ht="15" customHeight="1" x14ac:dyDescent="0.2">
      <c r="A1960" s="15" t="s">
        <v>70</v>
      </c>
      <c r="B1960" s="16" t="s">
        <v>2709</v>
      </c>
      <c r="C1960" s="17"/>
      <c r="D1960" s="18"/>
      <c r="E1960" s="19" t="s">
        <v>11</v>
      </c>
      <c r="F1960" s="20"/>
      <c r="G1960" s="21">
        <f t="shared" si="5"/>
        <v>0</v>
      </c>
    </row>
    <row r="1961" spans="1:7" ht="15" customHeight="1" x14ac:dyDescent="0.2">
      <c r="A1961" s="15" t="s">
        <v>70</v>
      </c>
      <c r="B1961" s="16" t="s">
        <v>2706</v>
      </c>
      <c r="C1961" s="17"/>
      <c r="D1961" s="18">
        <v>25</v>
      </c>
      <c r="E1961" s="19" t="s">
        <v>11</v>
      </c>
      <c r="F1961" s="20"/>
      <c r="G1961" s="21">
        <f t="shared" si="5"/>
        <v>0</v>
      </c>
    </row>
    <row r="1962" spans="1:7" ht="15" customHeight="1" x14ac:dyDescent="0.2">
      <c r="A1962" s="15" t="s">
        <v>70</v>
      </c>
      <c r="B1962" s="16" t="s">
        <v>2707</v>
      </c>
      <c r="C1962" s="17"/>
      <c r="D1962" s="18"/>
      <c r="E1962" s="19" t="s">
        <v>11</v>
      </c>
      <c r="F1962" s="20"/>
      <c r="G1962" s="21">
        <f t="shared" si="5"/>
        <v>0</v>
      </c>
    </row>
    <row r="1963" spans="1:7" ht="15" customHeight="1" x14ac:dyDescent="0.2">
      <c r="A1963" s="15" t="s">
        <v>70</v>
      </c>
      <c r="B1963" s="16" t="s">
        <v>2708</v>
      </c>
      <c r="C1963" s="17"/>
      <c r="D1963" s="18">
        <v>28</v>
      </c>
      <c r="E1963" s="19" t="s">
        <v>11</v>
      </c>
      <c r="F1963" s="20"/>
      <c r="G1963" s="21">
        <f t="shared" si="5"/>
        <v>0</v>
      </c>
    </row>
    <row r="1964" spans="1:7" ht="15" customHeight="1" x14ac:dyDescent="0.2">
      <c r="A1964" s="15" t="s">
        <v>70</v>
      </c>
      <c r="B1964" s="16" t="s">
        <v>2521</v>
      </c>
      <c r="C1964" s="17"/>
      <c r="D1964" s="18">
        <v>25</v>
      </c>
      <c r="E1964" s="19" t="s">
        <v>11</v>
      </c>
      <c r="F1964" s="20"/>
      <c r="G1964" s="21">
        <f t="shared" si="5"/>
        <v>0</v>
      </c>
    </row>
    <row r="1965" spans="1:7" ht="15" customHeight="1" x14ac:dyDescent="0.2">
      <c r="A1965" s="15" t="s">
        <v>70</v>
      </c>
      <c r="B1965" s="16" t="s">
        <v>2522</v>
      </c>
      <c r="C1965" s="17"/>
      <c r="D1965" s="18">
        <v>25</v>
      </c>
      <c r="E1965" s="19" t="s">
        <v>11</v>
      </c>
      <c r="F1965" s="20"/>
      <c r="G1965" s="21">
        <f t="shared" si="5"/>
        <v>0</v>
      </c>
    </row>
    <row r="1966" spans="1:7" ht="15" customHeight="1" x14ac:dyDescent="0.2">
      <c r="A1966" s="15" t="s">
        <v>70</v>
      </c>
      <c r="B1966" s="16" t="s">
        <v>2078</v>
      </c>
      <c r="C1966" s="17"/>
      <c r="D1966" s="18"/>
      <c r="E1966" s="19" t="s">
        <v>11</v>
      </c>
      <c r="F1966" s="20"/>
      <c r="G1966" s="21">
        <f t="shared" si="5"/>
        <v>0</v>
      </c>
    </row>
    <row r="1967" spans="1:7" ht="15" customHeight="1" x14ac:dyDescent="0.2">
      <c r="A1967" s="15" t="s">
        <v>70</v>
      </c>
      <c r="B1967" s="16" t="s">
        <v>2384</v>
      </c>
      <c r="C1967" s="17"/>
      <c r="D1967" s="18">
        <v>28</v>
      </c>
      <c r="E1967" s="19" t="s">
        <v>11</v>
      </c>
      <c r="F1967" s="20"/>
      <c r="G1967" s="21">
        <f t="shared" si="5"/>
        <v>0</v>
      </c>
    </row>
    <row r="1968" spans="1:7" ht="15" customHeight="1" x14ac:dyDescent="0.2">
      <c r="A1968" s="15" t="s">
        <v>70</v>
      </c>
      <c r="B1968" s="16" t="s">
        <v>1805</v>
      </c>
      <c r="C1968" s="17"/>
      <c r="D1968" s="18"/>
      <c r="E1968" s="19" t="s">
        <v>11</v>
      </c>
      <c r="F1968" s="20"/>
      <c r="G1968" s="21">
        <f t="shared" si="5"/>
        <v>0</v>
      </c>
    </row>
    <row r="1969" spans="1:7" ht="15" customHeight="1" x14ac:dyDescent="0.2">
      <c r="A1969" s="15" t="s">
        <v>70</v>
      </c>
      <c r="B1969" s="16" t="s">
        <v>1806</v>
      </c>
      <c r="C1969" s="17"/>
      <c r="D1969" s="18"/>
      <c r="E1969" s="19" t="s">
        <v>11</v>
      </c>
      <c r="F1969" s="20"/>
      <c r="G1969" s="21">
        <f t="shared" si="5"/>
        <v>0</v>
      </c>
    </row>
    <row r="1970" spans="1:7" ht="15" customHeight="1" x14ac:dyDescent="0.2">
      <c r="A1970" s="15" t="s">
        <v>70</v>
      </c>
      <c r="B1970" s="16" t="s">
        <v>2710</v>
      </c>
      <c r="C1970" s="17"/>
      <c r="D1970" s="18">
        <v>28</v>
      </c>
      <c r="E1970" s="19" t="s">
        <v>11</v>
      </c>
      <c r="F1970" s="20"/>
      <c r="G1970" s="21">
        <f t="shared" si="5"/>
        <v>0</v>
      </c>
    </row>
    <row r="1971" spans="1:7" ht="15" customHeight="1" x14ac:dyDescent="0.2">
      <c r="A1971" s="15" t="s">
        <v>70</v>
      </c>
      <c r="B1971" s="16" t="s">
        <v>2385</v>
      </c>
      <c r="C1971" s="17"/>
      <c r="D1971" s="18">
        <v>28</v>
      </c>
      <c r="E1971" s="19" t="s">
        <v>11</v>
      </c>
      <c r="F1971" s="20"/>
      <c r="G1971" s="21">
        <f t="shared" si="5"/>
        <v>0</v>
      </c>
    </row>
    <row r="1972" spans="1:7" ht="15" customHeight="1" x14ac:dyDescent="0.2">
      <c r="A1972" s="15" t="s">
        <v>70</v>
      </c>
      <c r="B1972" s="16" t="s">
        <v>2524</v>
      </c>
      <c r="C1972" s="17"/>
      <c r="D1972" s="18">
        <v>28</v>
      </c>
      <c r="E1972" s="19" t="s">
        <v>11</v>
      </c>
      <c r="F1972" s="20"/>
      <c r="G1972" s="21">
        <f t="shared" si="5"/>
        <v>0</v>
      </c>
    </row>
    <row r="1973" spans="1:7" ht="15" customHeight="1" x14ac:dyDescent="0.2">
      <c r="A1973" s="15" t="s">
        <v>70</v>
      </c>
      <c r="B1973" s="16" t="s">
        <v>2329</v>
      </c>
      <c r="C1973" s="17"/>
      <c r="D1973" s="18">
        <v>25</v>
      </c>
      <c r="E1973" s="19" t="s">
        <v>11</v>
      </c>
      <c r="F1973" s="20"/>
      <c r="G1973" s="21">
        <f t="shared" si="5"/>
        <v>0</v>
      </c>
    </row>
    <row r="1974" spans="1:7" ht="15" customHeight="1" x14ac:dyDescent="0.2">
      <c r="A1974" s="15" t="s">
        <v>70</v>
      </c>
      <c r="B1974" s="16" t="s">
        <v>1807</v>
      </c>
      <c r="C1974" s="17"/>
      <c r="D1974" s="18"/>
      <c r="E1974" s="19" t="s">
        <v>11</v>
      </c>
      <c r="F1974" s="20"/>
      <c r="G1974" s="21">
        <f t="shared" si="5"/>
        <v>0</v>
      </c>
    </row>
    <row r="1975" spans="1:7" ht="15" customHeight="1" x14ac:dyDescent="0.2">
      <c r="A1975" s="15" t="s">
        <v>70</v>
      </c>
      <c r="B1975" s="16" t="s">
        <v>1808</v>
      </c>
      <c r="C1975" s="17"/>
      <c r="D1975" s="18"/>
      <c r="E1975" s="19" t="s">
        <v>11</v>
      </c>
      <c r="F1975" s="20"/>
      <c r="G1975" s="21">
        <f t="shared" si="5"/>
        <v>0</v>
      </c>
    </row>
    <row r="1976" spans="1:7" ht="15" customHeight="1" x14ac:dyDescent="0.2">
      <c r="A1976" s="15" t="s">
        <v>70</v>
      </c>
      <c r="B1976" s="16" t="s">
        <v>1809</v>
      </c>
      <c r="C1976" s="17"/>
      <c r="D1976" s="18"/>
      <c r="E1976" s="19" t="s">
        <v>11</v>
      </c>
      <c r="F1976" s="20"/>
      <c r="G1976" s="21">
        <f t="shared" si="5"/>
        <v>0</v>
      </c>
    </row>
    <row r="1977" spans="1:7" ht="15" customHeight="1" x14ac:dyDescent="0.2">
      <c r="A1977" s="15" t="s">
        <v>70</v>
      </c>
      <c r="B1977" s="16" t="s">
        <v>1810</v>
      </c>
      <c r="C1977" s="17"/>
      <c r="D1977" s="18">
        <v>25</v>
      </c>
      <c r="E1977" s="19" t="s">
        <v>11</v>
      </c>
      <c r="F1977" s="20"/>
      <c r="G1977" s="21">
        <f t="shared" si="5"/>
        <v>0</v>
      </c>
    </row>
    <row r="1978" spans="1:7" ht="15" customHeight="1" x14ac:dyDescent="0.2">
      <c r="A1978" s="15" t="s">
        <v>70</v>
      </c>
      <c r="B1978" s="16" t="s">
        <v>2079</v>
      </c>
      <c r="C1978" s="17"/>
      <c r="D1978" s="18">
        <v>28</v>
      </c>
      <c r="E1978" s="19" t="s">
        <v>11</v>
      </c>
      <c r="F1978" s="20"/>
      <c r="G1978" s="21">
        <f t="shared" si="5"/>
        <v>0</v>
      </c>
    </row>
    <row r="1979" spans="1:7" ht="15" customHeight="1" x14ac:dyDescent="0.2">
      <c r="A1979" s="15" t="s">
        <v>70</v>
      </c>
      <c r="B1979" s="16" t="s">
        <v>1811</v>
      </c>
      <c r="C1979" s="17"/>
      <c r="D1979" s="18">
        <v>28</v>
      </c>
      <c r="E1979" s="19" t="s">
        <v>11</v>
      </c>
      <c r="F1979" s="20"/>
      <c r="G1979" s="21">
        <f t="shared" si="5"/>
        <v>0</v>
      </c>
    </row>
    <row r="1980" spans="1:7" ht="15" customHeight="1" x14ac:dyDescent="0.2">
      <c r="A1980" s="15" t="s">
        <v>70</v>
      </c>
      <c r="B1980" s="16" t="s">
        <v>2080</v>
      </c>
      <c r="C1980" s="17"/>
      <c r="D1980" s="18"/>
      <c r="E1980" s="19" t="s">
        <v>12</v>
      </c>
      <c r="F1980" s="20"/>
      <c r="G1980" s="21">
        <f t="shared" si="5"/>
        <v>0</v>
      </c>
    </row>
    <row r="1981" spans="1:7" ht="15" customHeight="1" x14ac:dyDescent="0.2">
      <c r="A1981" s="15" t="s">
        <v>70</v>
      </c>
      <c r="B1981" s="16" t="s">
        <v>2711</v>
      </c>
      <c r="C1981" s="17"/>
      <c r="D1981" s="18">
        <v>28</v>
      </c>
      <c r="E1981" s="19" t="s">
        <v>11</v>
      </c>
      <c r="F1981" s="20"/>
      <c r="G1981" s="21">
        <f t="shared" si="5"/>
        <v>0</v>
      </c>
    </row>
    <row r="1982" spans="1:7" ht="15" customHeight="1" x14ac:dyDescent="0.2">
      <c r="A1982" s="15" t="s">
        <v>70</v>
      </c>
      <c r="B1982" s="16" t="s">
        <v>2081</v>
      </c>
      <c r="C1982" s="17"/>
      <c r="D1982" s="18"/>
      <c r="E1982" s="19" t="s">
        <v>11</v>
      </c>
      <c r="F1982" s="20"/>
      <c r="G1982" s="21">
        <f t="shared" si="5"/>
        <v>0</v>
      </c>
    </row>
    <row r="1983" spans="1:7" ht="15" customHeight="1" x14ac:dyDescent="0.2">
      <c r="A1983" s="15" t="s">
        <v>70</v>
      </c>
      <c r="B1983" s="16" t="s">
        <v>1812</v>
      </c>
      <c r="C1983" s="17"/>
      <c r="D1983" s="18">
        <v>28</v>
      </c>
      <c r="E1983" s="19" t="s">
        <v>11</v>
      </c>
      <c r="F1983" s="20"/>
      <c r="G1983" s="21">
        <f t="shared" si="5"/>
        <v>0</v>
      </c>
    </row>
    <row r="1984" spans="1:7" ht="15" customHeight="1" x14ac:dyDescent="0.2">
      <c r="A1984" s="15" t="s">
        <v>70</v>
      </c>
      <c r="B1984" s="16" t="s">
        <v>1813</v>
      </c>
      <c r="C1984" s="17"/>
      <c r="D1984" s="18"/>
      <c r="E1984" s="19" t="s">
        <v>21</v>
      </c>
      <c r="F1984" s="20"/>
      <c r="G1984" s="21">
        <f t="shared" si="5"/>
        <v>0</v>
      </c>
    </row>
    <row r="1985" spans="1:7" ht="15" customHeight="1" x14ac:dyDescent="0.2">
      <c r="A1985" s="15" t="s">
        <v>70</v>
      </c>
      <c r="B1985" s="16" t="s">
        <v>2712</v>
      </c>
      <c r="C1985" s="17"/>
      <c r="D1985" s="18"/>
      <c r="E1985" s="19" t="s">
        <v>21</v>
      </c>
      <c r="F1985" s="20"/>
      <c r="G1985" s="21">
        <f t="shared" si="5"/>
        <v>0</v>
      </c>
    </row>
    <row r="1986" spans="1:7" ht="15" customHeight="1" x14ac:dyDescent="0.2">
      <c r="A1986" s="15" t="s">
        <v>70</v>
      </c>
      <c r="B1986" s="16" t="s">
        <v>2713</v>
      </c>
      <c r="C1986" s="17"/>
      <c r="D1986" s="18"/>
      <c r="E1986" s="19" t="s">
        <v>11</v>
      </c>
      <c r="F1986" s="20"/>
      <c r="G1986" s="21">
        <f t="shared" ref="G1986:G2049" si="6">D1986*F1986</f>
        <v>0</v>
      </c>
    </row>
    <row r="1987" spans="1:7" ht="15" customHeight="1" x14ac:dyDescent="0.2">
      <c r="A1987" s="15" t="s">
        <v>70</v>
      </c>
      <c r="B1987" s="16" t="s">
        <v>1814</v>
      </c>
      <c r="C1987" s="17"/>
      <c r="D1987" s="18"/>
      <c r="E1987" s="19" t="s">
        <v>21</v>
      </c>
      <c r="F1987" s="20"/>
      <c r="G1987" s="21">
        <f t="shared" si="6"/>
        <v>0</v>
      </c>
    </row>
    <row r="1988" spans="1:7" ht="15" customHeight="1" x14ac:dyDescent="0.2">
      <c r="A1988" s="15" t="s">
        <v>70</v>
      </c>
      <c r="B1988" s="16" t="s">
        <v>2525</v>
      </c>
      <c r="C1988" s="17"/>
      <c r="D1988" s="18"/>
      <c r="E1988" s="19" t="s">
        <v>11</v>
      </c>
      <c r="F1988" s="20"/>
      <c r="G1988" s="21">
        <f t="shared" si="6"/>
        <v>0</v>
      </c>
    </row>
    <row r="1989" spans="1:7" ht="15" customHeight="1" x14ac:dyDescent="0.2">
      <c r="A1989" s="15" t="s">
        <v>70</v>
      </c>
      <c r="B1989" s="16" t="s">
        <v>2526</v>
      </c>
      <c r="C1989" s="17"/>
      <c r="D1989" s="18"/>
      <c r="E1989" s="19" t="s">
        <v>11</v>
      </c>
      <c r="F1989" s="20"/>
      <c r="G1989" s="21">
        <f t="shared" si="6"/>
        <v>0</v>
      </c>
    </row>
    <row r="1990" spans="1:7" ht="15" customHeight="1" x14ac:dyDescent="0.2">
      <c r="A1990" s="15" t="s">
        <v>70</v>
      </c>
      <c r="B1990" s="16" t="s">
        <v>2082</v>
      </c>
      <c r="C1990" s="17"/>
      <c r="D1990" s="18"/>
      <c r="E1990" s="19" t="s">
        <v>11</v>
      </c>
      <c r="F1990" s="20"/>
      <c r="G1990" s="21">
        <f t="shared" si="6"/>
        <v>0</v>
      </c>
    </row>
    <row r="1991" spans="1:7" ht="15" customHeight="1" x14ac:dyDescent="0.2">
      <c r="A1991" s="15" t="s">
        <v>70</v>
      </c>
      <c r="B1991" s="16" t="s">
        <v>1815</v>
      </c>
      <c r="C1991" s="17"/>
      <c r="D1991" s="18">
        <v>28</v>
      </c>
      <c r="E1991" s="19" t="s">
        <v>11</v>
      </c>
      <c r="F1991" s="20"/>
      <c r="G1991" s="21">
        <f t="shared" si="6"/>
        <v>0</v>
      </c>
    </row>
    <row r="1992" spans="1:7" ht="15" customHeight="1" x14ac:dyDescent="0.2">
      <c r="A1992" s="15" t="s">
        <v>70</v>
      </c>
      <c r="B1992" s="16" t="s">
        <v>1816</v>
      </c>
      <c r="C1992" s="17"/>
      <c r="D1992" s="18">
        <v>25</v>
      </c>
      <c r="E1992" s="19" t="s">
        <v>11</v>
      </c>
      <c r="F1992" s="20"/>
      <c r="G1992" s="21">
        <f t="shared" si="6"/>
        <v>0</v>
      </c>
    </row>
    <row r="1993" spans="1:7" ht="15" customHeight="1" x14ac:dyDescent="0.2">
      <c r="A1993" s="15" t="s">
        <v>70</v>
      </c>
      <c r="B1993" s="16" t="s">
        <v>1817</v>
      </c>
      <c r="C1993" s="17"/>
      <c r="D1993" s="18"/>
      <c r="E1993" s="19" t="s">
        <v>11</v>
      </c>
      <c r="F1993" s="20"/>
      <c r="G1993" s="21">
        <f t="shared" si="6"/>
        <v>0</v>
      </c>
    </row>
    <row r="1994" spans="1:7" ht="15" customHeight="1" x14ac:dyDescent="0.2">
      <c r="A1994" s="15" t="s">
        <v>70</v>
      </c>
      <c r="B1994" s="16" t="s">
        <v>2330</v>
      </c>
      <c r="C1994" s="17"/>
      <c r="D1994" s="18">
        <v>28</v>
      </c>
      <c r="E1994" s="19" t="s">
        <v>21</v>
      </c>
      <c r="F1994" s="20"/>
      <c r="G1994" s="21">
        <f t="shared" si="6"/>
        <v>0</v>
      </c>
    </row>
    <row r="1995" spans="1:7" ht="15" customHeight="1" x14ac:dyDescent="0.2">
      <c r="A1995" s="15" t="s">
        <v>70</v>
      </c>
      <c r="B1995" s="16" t="s">
        <v>2714</v>
      </c>
      <c r="C1995" s="17"/>
      <c r="D1995" s="18">
        <v>35</v>
      </c>
      <c r="E1995" s="19" t="s">
        <v>11</v>
      </c>
      <c r="F1995" s="20"/>
      <c r="G1995" s="21">
        <f t="shared" si="6"/>
        <v>0</v>
      </c>
    </row>
    <row r="1996" spans="1:7" ht="15" customHeight="1" x14ac:dyDescent="0.2">
      <c r="A1996" s="15" t="s">
        <v>70</v>
      </c>
      <c r="B1996" s="16" t="s">
        <v>2083</v>
      </c>
      <c r="C1996" s="17"/>
      <c r="D1996" s="18"/>
      <c r="E1996" s="19" t="s">
        <v>11</v>
      </c>
      <c r="F1996" s="20"/>
      <c r="G1996" s="21">
        <f t="shared" si="6"/>
        <v>0</v>
      </c>
    </row>
    <row r="1997" spans="1:7" ht="15" customHeight="1" x14ac:dyDescent="0.2">
      <c r="A1997" s="15" t="s">
        <v>70</v>
      </c>
      <c r="B1997" s="16" t="s">
        <v>2084</v>
      </c>
      <c r="C1997" s="17"/>
      <c r="D1997" s="18"/>
      <c r="E1997" s="19" t="s">
        <v>11</v>
      </c>
      <c r="F1997" s="20"/>
      <c r="G1997" s="21">
        <f t="shared" si="6"/>
        <v>0</v>
      </c>
    </row>
    <row r="1998" spans="1:7" ht="15" customHeight="1" x14ac:dyDescent="0.2">
      <c r="A1998" s="15" t="s">
        <v>70</v>
      </c>
      <c r="B1998" s="16" t="s">
        <v>2085</v>
      </c>
      <c r="C1998" s="17"/>
      <c r="D1998" s="18"/>
      <c r="E1998" s="19" t="s">
        <v>12</v>
      </c>
      <c r="F1998" s="20"/>
      <c r="G1998" s="21">
        <f t="shared" si="6"/>
        <v>0</v>
      </c>
    </row>
    <row r="1999" spans="1:7" ht="15" customHeight="1" x14ac:dyDescent="0.2">
      <c r="A1999" s="15" t="s">
        <v>70</v>
      </c>
      <c r="B1999" s="16" t="s">
        <v>2086</v>
      </c>
      <c r="C1999" s="17"/>
      <c r="D1999" s="18"/>
      <c r="E1999" s="19" t="s">
        <v>11</v>
      </c>
      <c r="F1999" s="20"/>
      <c r="G1999" s="21">
        <f t="shared" si="6"/>
        <v>0</v>
      </c>
    </row>
    <row r="2000" spans="1:7" ht="15" customHeight="1" x14ac:dyDescent="0.2">
      <c r="A2000" s="15" t="s">
        <v>70</v>
      </c>
      <c r="B2000" s="16" t="s">
        <v>1818</v>
      </c>
      <c r="C2000" s="17"/>
      <c r="D2000" s="18">
        <v>25</v>
      </c>
      <c r="E2000" s="19" t="s">
        <v>11</v>
      </c>
      <c r="F2000" s="20"/>
      <c r="G2000" s="21">
        <f t="shared" si="6"/>
        <v>0</v>
      </c>
    </row>
    <row r="2001" spans="1:7" ht="15" customHeight="1" x14ac:dyDescent="0.2">
      <c r="A2001" s="15" t="s">
        <v>70</v>
      </c>
      <c r="B2001" s="16" t="s">
        <v>2715</v>
      </c>
      <c r="C2001" s="17"/>
      <c r="D2001" s="18">
        <v>25</v>
      </c>
      <c r="E2001" s="19" t="s">
        <v>11</v>
      </c>
      <c r="F2001" s="20"/>
      <c r="G2001" s="21">
        <f t="shared" si="6"/>
        <v>0</v>
      </c>
    </row>
    <row r="2002" spans="1:7" ht="15" customHeight="1" x14ac:dyDescent="0.2">
      <c r="A2002" s="15" t="s">
        <v>70</v>
      </c>
      <c r="B2002" s="16" t="s">
        <v>1819</v>
      </c>
      <c r="C2002" s="17"/>
      <c r="D2002" s="18"/>
      <c r="E2002" s="19" t="s">
        <v>11</v>
      </c>
      <c r="F2002" s="20"/>
      <c r="G2002" s="21">
        <f t="shared" si="6"/>
        <v>0</v>
      </c>
    </row>
    <row r="2003" spans="1:7" ht="15" customHeight="1" x14ac:dyDescent="0.2">
      <c r="A2003" s="15" t="s">
        <v>70</v>
      </c>
      <c r="B2003" s="16" t="s">
        <v>1820</v>
      </c>
      <c r="C2003" s="17"/>
      <c r="D2003" s="18">
        <v>28</v>
      </c>
      <c r="E2003" s="19" t="s">
        <v>11</v>
      </c>
      <c r="F2003" s="20"/>
      <c r="G2003" s="21">
        <f t="shared" si="6"/>
        <v>0</v>
      </c>
    </row>
    <row r="2004" spans="1:7" ht="15" customHeight="1" x14ac:dyDescent="0.2">
      <c r="A2004" s="15" t="s">
        <v>70</v>
      </c>
      <c r="B2004" s="16" t="s">
        <v>2087</v>
      </c>
      <c r="C2004" s="17"/>
      <c r="D2004" s="18"/>
      <c r="E2004" s="19" t="s">
        <v>11</v>
      </c>
      <c r="F2004" s="20"/>
      <c r="G2004" s="21">
        <f t="shared" si="6"/>
        <v>0</v>
      </c>
    </row>
    <row r="2005" spans="1:7" ht="15" customHeight="1" x14ac:dyDescent="0.2">
      <c r="A2005" s="15" t="s">
        <v>70</v>
      </c>
      <c r="B2005" s="16" t="s">
        <v>2088</v>
      </c>
      <c r="C2005" s="17"/>
      <c r="D2005" s="18">
        <v>32</v>
      </c>
      <c r="E2005" s="19" t="s">
        <v>11</v>
      </c>
      <c r="F2005" s="20"/>
      <c r="G2005" s="21">
        <f t="shared" si="6"/>
        <v>0</v>
      </c>
    </row>
    <row r="2006" spans="1:7" ht="15" customHeight="1" x14ac:dyDescent="0.2">
      <c r="A2006" s="15" t="s">
        <v>70</v>
      </c>
      <c r="B2006" s="16" t="s">
        <v>2089</v>
      </c>
      <c r="C2006" s="17"/>
      <c r="D2006" s="18"/>
      <c r="E2006" s="19" t="s">
        <v>21</v>
      </c>
      <c r="F2006" s="20"/>
      <c r="G2006" s="21">
        <f t="shared" si="6"/>
        <v>0</v>
      </c>
    </row>
    <row r="2007" spans="1:7" ht="15" customHeight="1" x14ac:dyDescent="0.2">
      <c r="A2007" s="15" t="s">
        <v>70</v>
      </c>
      <c r="B2007" s="16" t="s">
        <v>1821</v>
      </c>
      <c r="C2007" s="17"/>
      <c r="D2007" s="18"/>
      <c r="E2007" s="19" t="s">
        <v>11</v>
      </c>
      <c r="F2007" s="20"/>
      <c r="G2007" s="21">
        <f t="shared" si="6"/>
        <v>0</v>
      </c>
    </row>
    <row r="2008" spans="1:7" ht="15" customHeight="1" x14ac:dyDescent="0.2">
      <c r="A2008" s="15" t="s">
        <v>70</v>
      </c>
      <c r="B2008" s="16" t="s">
        <v>2090</v>
      </c>
      <c r="C2008" s="17"/>
      <c r="D2008" s="18"/>
      <c r="E2008" s="19" t="s">
        <v>11</v>
      </c>
      <c r="F2008" s="20"/>
      <c r="G2008" s="21">
        <f t="shared" si="6"/>
        <v>0</v>
      </c>
    </row>
    <row r="2009" spans="1:7" ht="15" customHeight="1" x14ac:dyDescent="0.2">
      <c r="A2009" s="15" t="s">
        <v>70</v>
      </c>
      <c r="B2009" s="16" t="s">
        <v>2091</v>
      </c>
      <c r="C2009" s="17"/>
      <c r="D2009" s="18"/>
      <c r="E2009" s="19" t="s">
        <v>912</v>
      </c>
      <c r="F2009" s="20"/>
      <c r="G2009" s="21">
        <f t="shared" si="6"/>
        <v>0</v>
      </c>
    </row>
    <row r="2010" spans="1:7" ht="15" customHeight="1" x14ac:dyDescent="0.2">
      <c r="A2010" s="15" t="s">
        <v>70</v>
      </c>
      <c r="B2010" s="16" t="s">
        <v>2092</v>
      </c>
      <c r="C2010" s="17"/>
      <c r="D2010" s="18"/>
      <c r="E2010" s="19" t="s">
        <v>912</v>
      </c>
      <c r="F2010" s="20"/>
      <c r="G2010" s="21">
        <f t="shared" si="6"/>
        <v>0</v>
      </c>
    </row>
    <row r="2011" spans="1:7" ht="15" customHeight="1" x14ac:dyDescent="0.2">
      <c r="A2011" s="15" t="s">
        <v>70</v>
      </c>
      <c r="B2011" s="16" t="s">
        <v>2093</v>
      </c>
      <c r="C2011" s="17"/>
      <c r="D2011" s="18"/>
      <c r="E2011" s="19" t="s">
        <v>12</v>
      </c>
      <c r="F2011" s="20"/>
      <c r="G2011" s="21">
        <f t="shared" si="6"/>
        <v>0</v>
      </c>
    </row>
    <row r="2012" spans="1:7" ht="15" customHeight="1" x14ac:dyDescent="0.2">
      <c r="A2012" s="15" t="s">
        <v>70</v>
      </c>
      <c r="B2012" s="16" t="s">
        <v>2094</v>
      </c>
      <c r="C2012" s="17"/>
      <c r="D2012" s="18"/>
      <c r="E2012" s="19" t="s">
        <v>12</v>
      </c>
      <c r="F2012" s="20"/>
      <c r="G2012" s="21">
        <f t="shared" si="6"/>
        <v>0</v>
      </c>
    </row>
    <row r="2013" spans="1:7" ht="15" customHeight="1" x14ac:dyDescent="0.2">
      <c r="A2013" s="15" t="s">
        <v>70</v>
      </c>
      <c r="B2013" s="16" t="s">
        <v>2716</v>
      </c>
      <c r="C2013" s="17"/>
      <c r="D2013" s="18"/>
      <c r="E2013" s="19" t="s">
        <v>11</v>
      </c>
      <c r="F2013" s="20"/>
      <c r="G2013" s="21">
        <f t="shared" si="6"/>
        <v>0</v>
      </c>
    </row>
    <row r="2014" spans="1:7" ht="15" customHeight="1" x14ac:dyDescent="0.2">
      <c r="A2014" s="15" t="s">
        <v>70</v>
      </c>
      <c r="B2014" s="16" t="s">
        <v>2717</v>
      </c>
      <c r="C2014" s="17"/>
      <c r="D2014" s="18">
        <v>25</v>
      </c>
      <c r="E2014" s="19" t="s">
        <v>11</v>
      </c>
      <c r="F2014" s="20"/>
      <c r="G2014" s="21">
        <f t="shared" si="6"/>
        <v>0</v>
      </c>
    </row>
    <row r="2015" spans="1:7" ht="15" customHeight="1" x14ac:dyDescent="0.2">
      <c r="A2015" s="15" t="s">
        <v>70</v>
      </c>
      <c r="B2015" s="16" t="s">
        <v>2095</v>
      </c>
      <c r="C2015" s="17"/>
      <c r="D2015" s="18"/>
      <c r="E2015" s="19" t="s">
        <v>891</v>
      </c>
      <c r="F2015" s="20"/>
      <c r="G2015" s="21">
        <f t="shared" si="6"/>
        <v>0</v>
      </c>
    </row>
    <row r="2016" spans="1:7" ht="15" customHeight="1" x14ac:dyDescent="0.2">
      <c r="A2016" s="15" t="s">
        <v>70</v>
      </c>
      <c r="B2016" s="16" t="s">
        <v>2096</v>
      </c>
      <c r="C2016" s="17"/>
      <c r="D2016" s="18"/>
      <c r="E2016" s="19" t="s">
        <v>11</v>
      </c>
      <c r="F2016" s="20"/>
      <c r="G2016" s="21">
        <f t="shared" si="6"/>
        <v>0</v>
      </c>
    </row>
    <row r="2017" spans="1:7" ht="15" customHeight="1" x14ac:dyDescent="0.2">
      <c r="A2017" s="15" t="s">
        <v>70</v>
      </c>
      <c r="B2017" s="16" t="s">
        <v>2386</v>
      </c>
      <c r="C2017" s="17"/>
      <c r="D2017" s="18">
        <v>25</v>
      </c>
      <c r="E2017" s="19" t="s">
        <v>11</v>
      </c>
      <c r="F2017" s="20"/>
      <c r="G2017" s="21">
        <f t="shared" si="6"/>
        <v>0</v>
      </c>
    </row>
    <row r="2018" spans="1:7" ht="15" customHeight="1" x14ac:dyDescent="0.2">
      <c r="A2018" s="15" t="s">
        <v>70</v>
      </c>
      <c r="B2018" s="16" t="s">
        <v>2097</v>
      </c>
      <c r="C2018" s="17"/>
      <c r="D2018" s="18"/>
      <c r="E2018" s="19" t="s">
        <v>12</v>
      </c>
      <c r="F2018" s="20"/>
      <c r="G2018" s="21">
        <f t="shared" si="6"/>
        <v>0</v>
      </c>
    </row>
    <row r="2019" spans="1:7" ht="15" customHeight="1" x14ac:dyDescent="0.2">
      <c r="A2019" s="15" t="s">
        <v>70</v>
      </c>
      <c r="B2019" s="16" t="s">
        <v>1822</v>
      </c>
      <c r="C2019" s="17"/>
      <c r="D2019" s="18"/>
      <c r="E2019" s="19" t="s">
        <v>11</v>
      </c>
      <c r="F2019" s="20"/>
      <c r="G2019" s="21">
        <f t="shared" si="6"/>
        <v>0</v>
      </c>
    </row>
    <row r="2020" spans="1:7" ht="15" customHeight="1" x14ac:dyDescent="0.2">
      <c r="A2020" s="15" t="s">
        <v>70</v>
      </c>
      <c r="B2020" s="16" t="s">
        <v>2098</v>
      </c>
      <c r="C2020" s="17"/>
      <c r="D2020" s="18"/>
      <c r="E2020" s="19" t="s">
        <v>1657</v>
      </c>
      <c r="F2020" s="20"/>
      <c r="G2020" s="21">
        <f t="shared" si="6"/>
        <v>0</v>
      </c>
    </row>
    <row r="2021" spans="1:7" ht="15" customHeight="1" x14ac:dyDescent="0.2">
      <c r="A2021" s="15" t="s">
        <v>70</v>
      </c>
      <c r="B2021" s="16" t="s">
        <v>1823</v>
      </c>
      <c r="C2021" s="17"/>
      <c r="D2021" s="18">
        <v>28</v>
      </c>
      <c r="E2021" s="19" t="s">
        <v>11</v>
      </c>
      <c r="F2021" s="20"/>
      <c r="G2021" s="21">
        <f t="shared" si="6"/>
        <v>0</v>
      </c>
    </row>
    <row r="2022" spans="1:7" ht="15" customHeight="1" x14ac:dyDescent="0.2">
      <c r="A2022" s="15" t="s">
        <v>70</v>
      </c>
      <c r="B2022" s="16" t="s">
        <v>2331</v>
      </c>
      <c r="C2022" s="17"/>
      <c r="D2022" s="18">
        <v>30</v>
      </c>
      <c r="E2022" s="19" t="s">
        <v>11</v>
      </c>
      <c r="F2022" s="20"/>
      <c r="G2022" s="21">
        <f t="shared" si="6"/>
        <v>0</v>
      </c>
    </row>
    <row r="2023" spans="1:7" ht="15" customHeight="1" x14ac:dyDescent="0.2">
      <c r="A2023" s="15" t="s">
        <v>70</v>
      </c>
      <c r="B2023" s="16" t="s">
        <v>1824</v>
      </c>
      <c r="C2023" s="17"/>
      <c r="D2023" s="18">
        <v>28</v>
      </c>
      <c r="E2023" s="19" t="s">
        <v>11</v>
      </c>
      <c r="F2023" s="20"/>
      <c r="G2023" s="21">
        <f t="shared" si="6"/>
        <v>0</v>
      </c>
    </row>
    <row r="2024" spans="1:7" ht="15" customHeight="1" x14ac:dyDescent="0.2">
      <c r="A2024" s="15" t="s">
        <v>70</v>
      </c>
      <c r="B2024" s="16" t="s">
        <v>2527</v>
      </c>
      <c r="C2024" s="17"/>
      <c r="D2024" s="18">
        <v>28</v>
      </c>
      <c r="E2024" s="19" t="s">
        <v>11</v>
      </c>
      <c r="F2024" s="20"/>
      <c r="G2024" s="21">
        <f t="shared" si="6"/>
        <v>0</v>
      </c>
    </row>
    <row r="2025" spans="1:7" ht="15" customHeight="1" x14ac:dyDescent="0.2">
      <c r="A2025" s="15" t="s">
        <v>70</v>
      </c>
      <c r="B2025" s="16" t="s">
        <v>2387</v>
      </c>
      <c r="C2025" s="17"/>
      <c r="D2025" s="18"/>
      <c r="E2025" s="19" t="s">
        <v>12</v>
      </c>
      <c r="F2025" s="20"/>
      <c r="G2025" s="21">
        <f t="shared" si="6"/>
        <v>0</v>
      </c>
    </row>
    <row r="2026" spans="1:7" ht="15" customHeight="1" x14ac:dyDescent="0.2">
      <c r="A2026" s="15" t="s">
        <v>70</v>
      </c>
      <c r="B2026" s="16" t="s">
        <v>2388</v>
      </c>
      <c r="C2026" s="17"/>
      <c r="D2026" s="18"/>
      <c r="E2026" s="19" t="s">
        <v>12</v>
      </c>
      <c r="F2026" s="20"/>
      <c r="G2026" s="21">
        <f t="shared" si="6"/>
        <v>0</v>
      </c>
    </row>
    <row r="2027" spans="1:7" ht="15" customHeight="1" x14ac:dyDescent="0.2">
      <c r="A2027" s="15" t="s">
        <v>70</v>
      </c>
      <c r="B2027" s="16" t="s">
        <v>2718</v>
      </c>
      <c r="C2027" s="17"/>
      <c r="D2027" s="18">
        <v>28</v>
      </c>
      <c r="E2027" s="19" t="s">
        <v>11</v>
      </c>
      <c r="F2027" s="20"/>
      <c r="G2027" s="21">
        <f t="shared" si="6"/>
        <v>0</v>
      </c>
    </row>
    <row r="2028" spans="1:7" ht="15" customHeight="1" x14ac:dyDescent="0.2">
      <c r="A2028" s="15" t="s">
        <v>70</v>
      </c>
      <c r="B2028" s="16" t="s">
        <v>2719</v>
      </c>
      <c r="C2028" s="17"/>
      <c r="D2028" s="18"/>
      <c r="E2028" s="19" t="s">
        <v>11</v>
      </c>
      <c r="F2028" s="20"/>
      <c r="G2028" s="21">
        <f t="shared" si="6"/>
        <v>0</v>
      </c>
    </row>
    <row r="2029" spans="1:7" ht="15" customHeight="1" x14ac:dyDescent="0.2">
      <c r="A2029" s="15" t="s">
        <v>70</v>
      </c>
      <c r="B2029" s="16" t="s">
        <v>2720</v>
      </c>
      <c r="C2029" s="17"/>
      <c r="D2029" s="18">
        <v>28</v>
      </c>
      <c r="E2029" s="19" t="s">
        <v>11</v>
      </c>
      <c r="F2029" s="20"/>
      <c r="G2029" s="21">
        <f t="shared" si="6"/>
        <v>0</v>
      </c>
    </row>
    <row r="2030" spans="1:7" ht="15" customHeight="1" x14ac:dyDescent="0.2">
      <c r="A2030" s="15" t="s">
        <v>70</v>
      </c>
      <c r="B2030" s="16" t="s">
        <v>2721</v>
      </c>
      <c r="C2030" s="17"/>
      <c r="D2030" s="18">
        <v>28</v>
      </c>
      <c r="E2030" s="19" t="s">
        <v>11</v>
      </c>
      <c r="F2030" s="20"/>
      <c r="G2030" s="21">
        <f t="shared" si="6"/>
        <v>0</v>
      </c>
    </row>
    <row r="2031" spans="1:7" ht="15" customHeight="1" x14ac:dyDescent="0.2">
      <c r="A2031" s="15" t="s">
        <v>70</v>
      </c>
      <c r="B2031" s="16" t="s">
        <v>1825</v>
      </c>
      <c r="C2031" s="17"/>
      <c r="D2031" s="18"/>
      <c r="E2031" s="19" t="s">
        <v>11</v>
      </c>
      <c r="F2031" s="20"/>
      <c r="G2031" s="21">
        <f t="shared" si="6"/>
        <v>0</v>
      </c>
    </row>
    <row r="2032" spans="1:7" ht="15" customHeight="1" x14ac:dyDescent="0.2">
      <c r="A2032" s="15" t="s">
        <v>70</v>
      </c>
      <c r="B2032" s="16" t="s">
        <v>1826</v>
      </c>
      <c r="C2032" s="17"/>
      <c r="D2032" s="18"/>
      <c r="E2032" s="19" t="s">
        <v>11</v>
      </c>
      <c r="F2032" s="20"/>
      <c r="G2032" s="21">
        <f t="shared" si="6"/>
        <v>0</v>
      </c>
    </row>
    <row r="2033" spans="1:7" ht="15" customHeight="1" x14ac:dyDescent="0.2">
      <c r="A2033" s="15" t="s">
        <v>70</v>
      </c>
      <c r="B2033" s="16" t="s">
        <v>2389</v>
      </c>
      <c r="C2033" s="17"/>
      <c r="D2033" s="18"/>
      <c r="E2033" s="19" t="s">
        <v>12</v>
      </c>
      <c r="F2033" s="20"/>
      <c r="G2033" s="21">
        <f t="shared" si="6"/>
        <v>0</v>
      </c>
    </row>
    <row r="2034" spans="1:7" ht="15" customHeight="1" x14ac:dyDescent="0.2">
      <c r="A2034" s="15" t="s">
        <v>70</v>
      </c>
      <c r="B2034" s="16" t="s">
        <v>2304</v>
      </c>
      <c r="C2034" s="17"/>
      <c r="D2034" s="18">
        <v>28</v>
      </c>
      <c r="E2034" s="19" t="s">
        <v>11</v>
      </c>
      <c r="F2034" s="20"/>
      <c r="G2034" s="21">
        <f t="shared" si="6"/>
        <v>0</v>
      </c>
    </row>
    <row r="2035" spans="1:7" ht="15" customHeight="1" x14ac:dyDescent="0.2">
      <c r="A2035" s="15" t="s">
        <v>70</v>
      </c>
      <c r="B2035" s="16" t="s">
        <v>1827</v>
      </c>
      <c r="C2035" s="17"/>
      <c r="D2035" s="18"/>
      <c r="E2035" s="19" t="s">
        <v>11</v>
      </c>
      <c r="F2035" s="20"/>
      <c r="G2035" s="21">
        <f t="shared" si="6"/>
        <v>0</v>
      </c>
    </row>
    <row r="2036" spans="1:7" ht="15" customHeight="1" x14ac:dyDescent="0.2">
      <c r="A2036" s="15" t="s">
        <v>70</v>
      </c>
      <c r="B2036" s="16" t="s">
        <v>2099</v>
      </c>
      <c r="C2036" s="17"/>
      <c r="D2036" s="18"/>
      <c r="E2036" s="19" t="s">
        <v>11</v>
      </c>
      <c r="F2036" s="20"/>
      <c r="G2036" s="21">
        <f t="shared" si="6"/>
        <v>0</v>
      </c>
    </row>
    <row r="2037" spans="1:7" ht="15" customHeight="1" x14ac:dyDescent="0.2">
      <c r="A2037" s="15" t="s">
        <v>70</v>
      </c>
      <c r="B2037" s="16" t="s">
        <v>2390</v>
      </c>
      <c r="C2037" s="17"/>
      <c r="D2037" s="18">
        <v>28</v>
      </c>
      <c r="E2037" s="19" t="s">
        <v>11</v>
      </c>
      <c r="F2037" s="20"/>
      <c r="G2037" s="21">
        <f t="shared" si="6"/>
        <v>0</v>
      </c>
    </row>
    <row r="2038" spans="1:7" ht="15" customHeight="1" x14ac:dyDescent="0.2">
      <c r="A2038" s="15" t="s">
        <v>70</v>
      </c>
      <c r="B2038" s="16" t="s">
        <v>2100</v>
      </c>
      <c r="C2038" s="17"/>
      <c r="D2038" s="18"/>
      <c r="E2038" s="19" t="s">
        <v>11</v>
      </c>
      <c r="F2038" s="20"/>
      <c r="G2038" s="21">
        <f t="shared" si="6"/>
        <v>0</v>
      </c>
    </row>
    <row r="2039" spans="1:7" ht="15" customHeight="1" x14ac:dyDescent="0.2">
      <c r="A2039" s="15" t="s">
        <v>70</v>
      </c>
      <c r="B2039" s="16" t="s">
        <v>2101</v>
      </c>
      <c r="C2039" s="17"/>
      <c r="D2039" s="18"/>
      <c r="E2039" s="19" t="s">
        <v>21</v>
      </c>
      <c r="F2039" s="20"/>
      <c r="G2039" s="21">
        <f t="shared" si="6"/>
        <v>0</v>
      </c>
    </row>
    <row r="2040" spans="1:7" ht="15" customHeight="1" x14ac:dyDescent="0.2">
      <c r="A2040" s="15" t="s">
        <v>70</v>
      </c>
      <c r="B2040" s="16" t="s">
        <v>2102</v>
      </c>
      <c r="C2040" s="17"/>
      <c r="D2040" s="18"/>
      <c r="E2040" s="19" t="s">
        <v>11</v>
      </c>
      <c r="F2040" s="20"/>
      <c r="G2040" s="21">
        <f t="shared" si="6"/>
        <v>0</v>
      </c>
    </row>
    <row r="2041" spans="1:7" ht="15" customHeight="1" x14ac:dyDescent="0.2">
      <c r="A2041" s="15" t="s">
        <v>70</v>
      </c>
      <c r="B2041" s="16" t="s">
        <v>2722</v>
      </c>
      <c r="C2041" s="17"/>
      <c r="D2041" s="18"/>
      <c r="E2041" s="19" t="s">
        <v>21</v>
      </c>
      <c r="F2041" s="20"/>
      <c r="G2041" s="21">
        <f t="shared" si="6"/>
        <v>0</v>
      </c>
    </row>
    <row r="2042" spans="1:7" ht="15" customHeight="1" x14ac:dyDescent="0.2">
      <c r="A2042" s="15" t="s">
        <v>70</v>
      </c>
      <c r="B2042" s="16" t="s">
        <v>2723</v>
      </c>
      <c r="C2042" s="17"/>
      <c r="D2042" s="18"/>
      <c r="E2042" s="19" t="s">
        <v>11</v>
      </c>
      <c r="F2042" s="20"/>
      <c r="G2042" s="21">
        <f t="shared" si="6"/>
        <v>0</v>
      </c>
    </row>
    <row r="2043" spans="1:7" ht="15" customHeight="1" x14ac:dyDescent="0.2">
      <c r="A2043" s="15" t="s">
        <v>70</v>
      </c>
      <c r="B2043" s="16" t="s">
        <v>2724</v>
      </c>
      <c r="C2043" s="17"/>
      <c r="D2043" s="18"/>
      <c r="E2043" s="19" t="s">
        <v>11</v>
      </c>
      <c r="F2043" s="20"/>
      <c r="G2043" s="21">
        <f t="shared" si="6"/>
        <v>0</v>
      </c>
    </row>
    <row r="2044" spans="1:7" ht="15" customHeight="1" x14ac:dyDescent="0.2">
      <c r="A2044" s="15" t="s">
        <v>70</v>
      </c>
      <c r="B2044" s="16" t="s">
        <v>2725</v>
      </c>
      <c r="C2044" s="17"/>
      <c r="D2044" s="18"/>
      <c r="E2044" s="19" t="s">
        <v>912</v>
      </c>
      <c r="F2044" s="20"/>
      <c r="G2044" s="21">
        <f t="shared" si="6"/>
        <v>0</v>
      </c>
    </row>
    <row r="2045" spans="1:7" ht="15" customHeight="1" x14ac:dyDescent="0.2">
      <c r="A2045" s="15" t="s">
        <v>70</v>
      </c>
      <c r="B2045" s="16" t="s">
        <v>2726</v>
      </c>
      <c r="C2045" s="17"/>
      <c r="D2045" s="18"/>
      <c r="E2045" s="19" t="s">
        <v>11</v>
      </c>
      <c r="F2045" s="20"/>
      <c r="G2045" s="21">
        <f t="shared" si="6"/>
        <v>0</v>
      </c>
    </row>
    <row r="2046" spans="1:7" ht="15" customHeight="1" x14ac:dyDescent="0.2">
      <c r="A2046" s="15" t="s">
        <v>70</v>
      </c>
      <c r="B2046" s="16" t="s">
        <v>1828</v>
      </c>
      <c r="C2046" s="17"/>
      <c r="D2046" s="18">
        <v>30</v>
      </c>
      <c r="E2046" s="19" t="s">
        <v>11</v>
      </c>
      <c r="F2046" s="20"/>
      <c r="G2046" s="21">
        <f t="shared" si="6"/>
        <v>0</v>
      </c>
    </row>
    <row r="2047" spans="1:7" ht="15" customHeight="1" x14ac:dyDescent="0.2">
      <c r="A2047" s="15" t="s">
        <v>70</v>
      </c>
      <c r="B2047" s="16" t="s">
        <v>1829</v>
      </c>
      <c r="C2047" s="17"/>
      <c r="D2047" s="18">
        <v>30</v>
      </c>
      <c r="E2047" s="19" t="s">
        <v>11</v>
      </c>
      <c r="F2047" s="20"/>
      <c r="G2047" s="21">
        <f t="shared" si="6"/>
        <v>0</v>
      </c>
    </row>
    <row r="2048" spans="1:7" ht="15" customHeight="1" x14ac:dyDescent="0.2">
      <c r="A2048" s="15" t="s">
        <v>70</v>
      </c>
      <c r="B2048" s="16" t="s">
        <v>2305</v>
      </c>
      <c r="C2048" s="17"/>
      <c r="D2048" s="18">
        <v>25</v>
      </c>
      <c r="E2048" s="19" t="s">
        <v>11</v>
      </c>
      <c r="F2048" s="20"/>
      <c r="G2048" s="21">
        <f t="shared" si="6"/>
        <v>0</v>
      </c>
    </row>
    <row r="2049" spans="1:7" ht="15" customHeight="1" x14ac:dyDescent="0.2">
      <c r="A2049" s="15" t="s">
        <v>70</v>
      </c>
      <c r="B2049" s="16" t="s">
        <v>2528</v>
      </c>
      <c r="C2049" s="17"/>
      <c r="D2049" s="18"/>
      <c r="E2049" s="19" t="s">
        <v>11</v>
      </c>
      <c r="F2049" s="20"/>
      <c r="G2049" s="21">
        <f t="shared" si="6"/>
        <v>0</v>
      </c>
    </row>
    <row r="2050" spans="1:7" ht="15" customHeight="1" x14ac:dyDescent="0.2">
      <c r="A2050" s="15" t="s">
        <v>70</v>
      </c>
      <c r="B2050" s="16" t="s">
        <v>2103</v>
      </c>
      <c r="C2050" s="17"/>
      <c r="D2050" s="18"/>
      <c r="E2050" s="19" t="s">
        <v>11</v>
      </c>
      <c r="F2050" s="20"/>
      <c r="G2050" s="21">
        <f t="shared" ref="G2050:G2113" si="7">D2050*F2050</f>
        <v>0</v>
      </c>
    </row>
    <row r="2051" spans="1:7" ht="15" customHeight="1" x14ac:dyDescent="0.2">
      <c r="A2051" s="15" t="s">
        <v>70</v>
      </c>
      <c r="B2051" s="16" t="s">
        <v>2529</v>
      </c>
      <c r="C2051" s="17"/>
      <c r="D2051" s="18"/>
      <c r="E2051" s="19" t="s">
        <v>11</v>
      </c>
      <c r="F2051" s="20"/>
      <c r="G2051" s="21">
        <f t="shared" si="7"/>
        <v>0</v>
      </c>
    </row>
    <row r="2052" spans="1:7" ht="15" customHeight="1" x14ac:dyDescent="0.2">
      <c r="A2052" s="15" t="s">
        <v>70</v>
      </c>
      <c r="B2052" s="16" t="s">
        <v>2727</v>
      </c>
      <c r="C2052" s="17"/>
      <c r="D2052" s="18"/>
      <c r="E2052" s="19" t="s">
        <v>11</v>
      </c>
      <c r="F2052" s="20"/>
      <c r="G2052" s="21">
        <f t="shared" si="7"/>
        <v>0</v>
      </c>
    </row>
    <row r="2053" spans="1:7" ht="15" customHeight="1" x14ac:dyDescent="0.2">
      <c r="A2053" s="15" t="s">
        <v>70</v>
      </c>
      <c r="B2053" s="16" t="s">
        <v>1830</v>
      </c>
      <c r="C2053" s="17"/>
      <c r="D2053" s="18"/>
      <c r="E2053" s="19" t="s">
        <v>11</v>
      </c>
      <c r="F2053" s="20"/>
      <c r="G2053" s="21">
        <f t="shared" si="7"/>
        <v>0</v>
      </c>
    </row>
    <row r="2054" spans="1:7" ht="15" customHeight="1" x14ac:dyDescent="0.2">
      <c r="A2054" s="15" t="s">
        <v>70</v>
      </c>
      <c r="B2054" s="16" t="s">
        <v>1831</v>
      </c>
      <c r="C2054" s="17"/>
      <c r="D2054" s="18"/>
      <c r="E2054" s="19" t="s">
        <v>11</v>
      </c>
      <c r="F2054" s="20"/>
      <c r="G2054" s="21">
        <f t="shared" si="7"/>
        <v>0</v>
      </c>
    </row>
    <row r="2055" spans="1:7" ht="15" customHeight="1" x14ac:dyDescent="0.2">
      <c r="A2055" s="15" t="s">
        <v>70</v>
      </c>
      <c r="B2055" s="16" t="s">
        <v>2530</v>
      </c>
      <c r="C2055" s="17"/>
      <c r="D2055" s="18"/>
      <c r="E2055" s="19" t="s">
        <v>11</v>
      </c>
      <c r="F2055" s="20"/>
      <c r="G2055" s="21">
        <f t="shared" si="7"/>
        <v>0</v>
      </c>
    </row>
    <row r="2056" spans="1:7" ht="15" customHeight="1" x14ac:dyDescent="0.2">
      <c r="A2056" s="15" t="s">
        <v>70</v>
      </c>
      <c r="B2056" s="16" t="s">
        <v>2728</v>
      </c>
      <c r="C2056" s="17"/>
      <c r="D2056" s="18"/>
      <c r="E2056" s="19" t="s">
        <v>11</v>
      </c>
      <c r="F2056" s="20"/>
      <c r="G2056" s="21">
        <f t="shared" si="7"/>
        <v>0</v>
      </c>
    </row>
    <row r="2057" spans="1:7" ht="15" customHeight="1" x14ac:dyDescent="0.2">
      <c r="A2057" s="15" t="s">
        <v>70</v>
      </c>
      <c r="B2057" s="16" t="s">
        <v>2104</v>
      </c>
      <c r="C2057" s="17"/>
      <c r="D2057" s="18"/>
      <c r="E2057" s="19" t="s">
        <v>21</v>
      </c>
      <c r="F2057" s="20"/>
      <c r="G2057" s="21">
        <f t="shared" si="7"/>
        <v>0</v>
      </c>
    </row>
    <row r="2058" spans="1:7" ht="15" customHeight="1" x14ac:dyDescent="0.2">
      <c r="A2058" s="15" t="s">
        <v>70</v>
      </c>
      <c r="B2058" s="16" t="s">
        <v>2531</v>
      </c>
      <c r="C2058" s="17"/>
      <c r="D2058" s="18"/>
      <c r="E2058" s="23" t="s">
        <v>11</v>
      </c>
      <c r="F2058" s="20"/>
      <c r="G2058" s="21">
        <f t="shared" si="7"/>
        <v>0</v>
      </c>
    </row>
    <row r="2059" spans="1:7" ht="15" customHeight="1" x14ac:dyDescent="0.2">
      <c r="A2059" s="15" t="s">
        <v>70</v>
      </c>
      <c r="B2059" s="16" t="s">
        <v>2106</v>
      </c>
      <c r="C2059" s="17"/>
      <c r="D2059" s="18"/>
      <c r="E2059" s="19" t="s">
        <v>11</v>
      </c>
      <c r="F2059" s="20"/>
      <c r="G2059" s="21">
        <f t="shared" si="7"/>
        <v>0</v>
      </c>
    </row>
    <row r="2060" spans="1:7" ht="15" customHeight="1" x14ac:dyDescent="0.2">
      <c r="A2060" s="15" t="s">
        <v>70</v>
      </c>
      <c r="B2060" s="16" t="s">
        <v>2107</v>
      </c>
      <c r="C2060" s="17"/>
      <c r="D2060" s="18"/>
      <c r="E2060" s="23" t="s">
        <v>11</v>
      </c>
      <c r="F2060" s="20"/>
      <c r="G2060" s="21">
        <f t="shared" si="7"/>
        <v>0</v>
      </c>
    </row>
    <row r="2061" spans="1:7" ht="15" customHeight="1" x14ac:dyDescent="0.2">
      <c r="A2061" s="15" t="s">
        <v>70</v>
      </c>
      <c r="B2061" s="16" t="s">
        <v>1833</v>
      </c>
      <c r="C2061" s="17"/>
      <c r="D2061" s="18"/>
      <c r="E2061" s="19" t="s">
        <v>11</v>
      </c>
      <c r="F2061" s="20"/>
      <c r="G2061" s="21">
        <f t="shared" si="7"/>
        <v>0</v>
      </c>
    </row>
    <row r="2062" spans="1:7" ht="15" customHeight="1" x14ac:dyDescent="0.2">
      <c r="A2062" s="15" t="s">
        <v>70</v>
      </c>
      <c r="B2062" s="16" t="s">
        <v>2108</v>
      </c>
      <c r="C2062" s="17"/>
      <c r="D2062" s="18"/>
      <c r="E2062" s="19" t="s">
        <v>11</v>
      </c>
      <c r="F2062" s="20"/>
      <c r="G2062" s="21">
        <f t="shared" si="7"/>
        <v>0</v>
      </c>
    </row>
    <row r="2063" spans="1:7" ht="15" customHeight="1" x14ac:dyDescent="0.2">
      <c r="A2063" s="15" t="s">
        <v>70</v>
      </c>
      <c r="B2063" s="16" t="s">
        <v>2109</v>
      </c>
      <c r="C2063" s="17"/>
      <c r="D2063" s="18">
        <v>25</v>
      </c>
      <c r="E2063" s="19" t="s">
        <v>11</v>
      </c>
      <c r="F2063" s="20"/>
      <c r="G2063" s="21">
        <f t="shared" si="7"/>
        <v>0</v>
      </c>
    </row>
    <row r="2064" spans="1:7" ht="15" customHeight="1" x14ac:dyDescent="0.2">
      <c r="A2064" s="15" t="s">
        <v>70</v>
      </c>
      <c r="B2064" s="16" t="s">
        <v>2110</v>
      </c>
      <c r="C2064" s="17"/>
      <c r="D2064" s="18"/>
      <c r="E2064" s="19" t="s">
        <v>11</v>
      </c>
      <c r="F2064" s="20"/>
      <c r="G2064" s="21">
        <f t="shared" si="7"/>
        <v>0</v>
      </c>
    </row>
    <row r="2065" spans="1:7" ht="15" customHeight="1" x14ac:dyDescent="0.2">
      <c r="A2065" s="15" t="s">
        <v>70</v>
      </c>
      <c r="B2065" s="16" t="s">
        <v>1832</v>
      </c>
      <c r="C2065" s="17"/>
      <c r="D2065" s="18">
        <v>25</v>
      </c>
      <c r="E2065" s="19" t="s">
        <v>11</v>
      </c>
      <c r="F2065" s="20"/>
      <c r="G2065" s="21">
        <f t="shared" si="7"/>
        <v>0</v>
      </c>
    </row>
    <row r="2066" spans="1:7" ht="15" customHeight="1" x14ac:dyDescent="0.2">
      <c r="A2066" s="15" t="s">
        <v>70</v>
      </c>
      <c r="B2066" s="16" t="s">
        <v>2111</v>
      </c>
      <c r="C2066" s="17"/>
      <c r="D2066" s="18"/>
      <c r="E2066" s="19" t="s">
        <v>11</v>
      </c>
      <c r="F2066" s="20"/>
      <c r="G2066" s="21">
        <f t="shared" si="7"/>
        <v>0</v>
      </c>
    </row>
    <row r="2067" spans="1:7" ht="15" customHeight="1" x14ac:dyDescent="0.2">
      <c r="A2067" s="15" t="s">
        <v>70</v>
      </c>
      <c r="B2067" s="16" t="s">
        <v>2729</v>
      </c>
      <c r="C2067" s="17"/>
      <c r="D2067" s="18">
        <v>28</v>
      </c>
      <c r="E2067" s="19" t="s">
        <v>11</v>
      </c>
      <c r="F2067" s="20"/>
      <c r="G2067" s="21">
        <f t="shared" si="7"/>
        <v>0</v>
      </c>
    </row>
    <row r="2068" spans="1:7" ht="15" customHeight="1" x14ac:dyDescent="0.2">
      <c r="A2068" s="15" t="s">
        <v>70</v>
      </c>
      <c r="B2068" s="16" t="s">
        <v>2105</v>
      </c>
      <c r="C2068" s="17"/>
      <c r="D2068" s="18"/>
      <c r="E2068" s="19" t="s">
        <v>12</v>
      </c>
      <c r="F2068" s="20"/>
      <c r="G2068" s="21">
        <f t="shared" si="7"/>
        <v>0</v>
      </c>
    </row>
    <row r="2069" spans="1:7" ht="15" customHeight="1" x14ac:dyDescent="0.2">
      <c r="A2069" s="15" t="s">
        <v>70</v>
      </c>
      <c r="B2069" s="16" t="s">
        <v>2532</v>
      </c>
      <c r="C2069" s="17"/>
      <c r="D2069" s="18"/>
      <c r="E2069" s="19" t="s">
        <v>11</v>
      </c>
      <c r="F2069" s="20"/>
      <c r="G2069" s="21">
        <f t="shared" si="7"/>
        <v>0</v>
      </c>
    </row>
    <row r="2070" spans="1:7" ht="15" customHeight="1" x14ac:dyDescent="0.2">
      <c r="A2070" s="15" t="s">
        <v>70</v>
      </c>
      <c r="B2070" s="16" t="s">
        <v>1834</v>
      </c>
      <c r="C2070" s="17"/>
      <c r="D2070" s="18"/>
      <c r="E2070" s="19" t="s">
        <v>11</v>
      </c>
      <c r="F2070" s="20"/>
      <c r="G2070" s="21">
        <f t="shared" si="7"/>
        <v>0</v>
      </c>
    </row>
    <row r="2071" spans="1:7" ht="15" customHeight="1" x14ac:dyDescent="0.2">
      <c r="A2071" s="15" t="s">
        <v>70</v>
      </c>
      <c r="B2071" s="16" t="s">
        <v>2533</v>
      </c>
      <c r="C2071" s="17"/>
      <c r="D2071" s="18"/>
      <c r="E2071" s="19" t="s">
        <v>11</v>
      </c>
      <c r="F2071" s="20"/>
      <c r="G2071" s="21">
        <f t="shared" si="7"/>
        <v>0</v>
      </c>
    </row>
    <row r="2072" spans="1:7" ht="15" customHeight="1" x14ac:dyDescent="0.2">
      <c r="A2072" s="15" t="s">
        <v>70</v>
      </c>
      <c r="B2072" s="16" t="s">
        <v>2306</v>
      </c>
      <c r="C2072" s="17"/>
      <c r="D2072" s="18"/>
      <c r="E2072" s="19" t="s">
        <v>11</v>
      </c>
      <c r="F2072" s="20"/>
      <c r="G2072" s="21">
        <f t="shared" si="7"/>
        <v>0</v>
      </c>
    </row>
    <row r="2073" spans="1:7" ht="15" customHeight="1" x14ac:dyDescent="0.2">
      <c r="A2073" s="15" t="s">
        <v>70</v>
      </c>
      <c r="B2073" s="16" t="s">
        <v>2307</v>
      </c>
      <c r="C2073" s="17"/>
      <c r="D2073" s="18"/>
      <c r="E2073" s="19" t="s">
        <v>11</v>
      </c>
      <c r="F2073" s="20"/>
      <c r="G2073" s="21">
        <f t="shared" si="7"/>
        <v>0</v>
      </c>
    </row>
    <row r="2074" spans="1:7" ht="15" customHeight="1" x14ac:dyDescent="0.2">
      <c r="A2074" s="15" t="s">
        <v>70</v>
      </c>
      <c r="B2074" s="16" t="s">
        <v>2730</v>
      </c>
      <c r="C2074" s="17"/>
      <c r="D2074" s="18">
        <v>30</v>
      </c>
      <c r="E2074" s="19" t="s">
        <v>11</v>
      </c>
      <c r="F2074" s="20"/>
      <c r="G2074" s="21">
        <f t="shared" si="7"/>
        <v>0</v>
      </c>
    </row>
    <row r="2075" spans="1:7" ht="15" customHeight="1" x14ac:dyDescent="0.2">
      <c r="A2075" s="15" t="s">
        <v>70</v>
      </c>
      <c r="B2075" s="16" t="s">
        <v>2112</v>
      </c>
      <c r="C2075" s="17"/>
      <c r="D2075" s="18">
        <v>25</v>
      </c>
      <c r="E2075" s="19" t="s">
        <v>11</v>
      </c>
      <c r="F2075" s="20"/>
      <c r="G2075" s="21">
        <f t="shared" si="7"/>
        <v>0</v>
      </c>
    </row>
    <row r="2076" spans="1:7" ht="15" customHeight="1" x14ac:dyDescent="0.2">
      <c r="A2076" s="15" t="s">
        <v>70</v>
      </c>
      <c r="B2076" s="16" t="s">
        <v>1835</v>
      </c>
      <c r="C2076" s="17"/>
      <c r="D2076" s="18">
        <v>28</v>
      </c>
      <c r="E2076" s="19" t="s">
        <v>11</v>
      </c>
      <c r="F2076" s="20"/>
      <c r="G2076" s="21">
        <f t="shared" si="7"/>
        <v>0</v>
      </c>
    </row>
    <row r="2077" spans="1:7" ht="15" customHeight="1" x14ac:dyDescent="0.2">
      <c r="A2077" s="15" t="s">
        <v>70</v>
      </c>
      <c r="B2077" s="16" t="s">
        <v>2391</v>
      </c>
      <c r="C2077" s="17"/>
      <c r="D2077" s="18"/>
      <c r="E2077" s="19" t="s">
        <v>11</v>
      </c>
      <c r="F2077" s="20"/>
      <c r="G2077" s="21">
        <f t="shared" si="7"/>
        <v>0</v>
      </c>
    </row>
    <row r="2078" spans="1:7" ht="15" customHeight="1" x14ac:dyDescent="0.2">
      <c r="A2078" s="15" t="s">
        <v>70</v>
      </c>
      <c r="B2078" s="16" t="s">
        <v>1836</v>
      </c>
      <c r="C2078" s="17"/>
      <c r="D2078" s="18">
        <v>28</v>
      </c>
      <c r="E2078" s="19" t="s">
        <v>11</v>
      </c>
      <c r="F2078" s="20"/>
      <c r="G2078" s="21">
        <f t="shared" si="7"/>
        <v>0</v>
      </c>
    </row>
    <row r="2079" spans="1:7" ht="15" customHeight="1" x14ac:dyDescent="0.2">
      <c r="A2079" s="15" t="s">
        <v>70</v>
      </c>
      <c r="B2079" s="16" t="s">
        <v>2113</v>
      </c>
      <c r="C2079" s="17"/>
      <c r="D2079" s="18"/>
      <c r="E2079" s="19" t="s">
        <v>912</v>
      </c>
      <c r="F2079" s="20"/>
      <c r="G2079" s="21">
        <f t="shared" si="7"/>
        <v>0</v>
      </c>
    </row>
    <row r="2080" spans="1:7" ht="15" customHeight="1" x14ac:dyDescent="0.2">
      <c r="A2080" s="15" t="s">
        <v>70</v>
      </c>
      <c r="B2080" s="16" t="s">
        <v>1837</v>
      </c>
      <c r="C2080" s="17"/>
      <c r="D2080" s="18">
        <v>28</v>
      </c>
      <c r="E2080" s="19" t="s">
        <v>11</v>
      </c>
      <c r="F2080" s="20"/>
      <c r="G2080" s="21">
        <f t="shared" si="7"/>
        <v>0</v>
      </c>
    </row>
    <row r="2081" spans="1:7" ht="15" customHeight="1" x14ac:dyDescent="0.2">
      <c r="A2081" s="15" t="s">
        <v>70</v>
      </c>
      <c r="B2081" s="16" t="s">
        <v>2731</v>
      </c>
      <c r="C2081" s="17"/>
      <c r="D2081" s="18"/>
      <c r="E2081" s="19" t="s">
        <v>912</v>
      </c>
      <c r="F2081" s="20"/>
      <c r="G2081" s="21">
        <f t="shared" si="7"/>
        <v>0</v>
      </c>
    </row>
    <row r="2082" spans="1:7" ht="15" customHeight="1" x14ac:dyDescent="0.2">
      <c r="A2082" s="15" t="s">
        <v>70</v>
      </c>
      <c r="B2082" s="16" t="s">
        <v>1838</v>
      </c>
      <c r="C2082" s="17"/>
      <c r="D2082" s="18">
        <v>25</v>
      </c>
      <c r="E2082" s="19" t="s">
        <v>11</v>
      </c>
      <c r="F2082" s="20"/>
      <c r="G2082" s="21">
        <f t="shared" si="7"/>
        <v>0</v>
      </c>
    </row>
    <row r="2083" spans="1:7" ht="15" customHeight="1" x14ac:dyDescent="0.2">
      <c r="A2083" s="15" t="s">
        <v>70</v>
      </c>
      <c r="B2083" s="16" t="s">
        <v>2732</v>
      </c>
      <c r="C2083" s="17"/>
      <c r="D2083" s="18"/>
      <c r="E2083" s="19" t="s">
        <v>21</v>
      </c>
      <c r="F2083" s="20"/>
      <c r="G2083" s="21">
        <f t="shared" si="7"/>
        <v>0</v>
      </c>
    </row>
    <row r="2084" spans="1:7" ht="15" customHeight="1" x14ac:dyDescent="0.2">
      <c r="A2084" s="15" t="s">
        <v>70</v>
      </c>
      <c r="B2084" s="16" t="s">
        <v>2733</v>
      </c>
      <c r="C2084" s="17"/>
      <c r="D2084" s="18"/>
      <c r="E2084" s="19" t="s">
        <v>12</v>
      </c>
      <c r="F2084" s="20"/>
      <c r="G2084" s="21">
        <f t="shared" si="7"/>
        <v>0</v>
      </c>
    </row>
    <row r="2085" spans="1:7" ht="15" customHeight="1" x14ac:dyDescent="0.2">
      <c r="A2085" s="15" t="s">
        <v>70</v>
      </c>
      <c r="B2085" s="16" t="s">
        <v>2114</v>
      </c>
      <c r="C2085" s="17"/>
      <c r="D2085" s="18"/>
      <c r="E2085" s="19" t="s">
        <v>12</v>
      </c>
      <c r="F2085" s="20"/>
      <c r="G2085" s="21">
        <f t="shared" si="7"/>
        <v>0</v>
      </c>
    </row>
    <row r="2086" spans="1:7" ht="15" customHeight="1" x14ac:dyDescent="0.2">
      <c r="A2086" s="15" t="s">
        <v>70</v>
      </c>
      <c r="B2086" s="16" t="s">
        <v>2734</v>
      </c>
      <c r="C2086" s="17"/>
      <c r="D2086" s="18">
        <v>28</v>
      </c>
      <c r="E2086" s="19" t="s">
        <v>11</v>
      </c>
      <c r="F2086" s="20"/>
      <c r="G2086" s="21">
        <f t="shared" si="7"/>
        <v>0</v>
      </c>
    </row>
    <row r="2087" spans="1:7" ht="15" customHeight="1" x14ac:dyDescent="0.2">
      <c r="A2087" s="15" t="s">
        <v>70</v>
      </c>
      <c r="B2087" s="16" t="s">
        <v>2735</v>
      </c>
      <c r="C2087" s="17"/>
      <c r="D2087" s="18"/>
      <c r="E2087" s="19" t="s">
        <v>11</v>
      </c>
      <c r="F2087" s="20"/>
      <c r="G2087" s="21">
        <f t="shared" si="7"/>
        <v>0</v>
      </c>
    </row>
    <row r="2088" spans="1:7" ht="15" customHeight="1" x14ac:dyDescent="0.2">
      <c r="A2088" s="15" t="s">
        <v>70</v>
      </c>
      <c r="B2088" s="16" t="s">
        <v>2534</v>
      </c>
      <c r="C2088" s="17"/>
      <c r="D2088" s="18">
        <v>28</v>
      </c>
      <c r="E2088" s="19" t="s">
        <v>11</v>
      </c>
      <c r="F2088" s="20"/>
      <c r="G2088" s="21">
        <f t="shared" si="7"/>
        <v>0</v>
      </c>
    </row>
    <row r="2089" spans="1:7" ht="15" customHeight="1" x14ac:dyDescent="0.2">
      <c r="A2089" s="15" t="s">
        <v>70</v>
      </c>
      <c r="B2089" s="16" t="s">
        <v>2736</v>
      </c>
      <c r="C2089" s="17"/>
      <c r="D2089" s="18"/>
      <c r="E2089" s="19" t="s">
        <v>11</v>
      </c>
      <c r="F2089" s="20"/>
      <c r="G2089" s="21">
        <f t="shared" si="7"/>
        <v>0</v>
      </c>
    </row>
    <row r="2090" spans="1:7" ht="15" customHeight="1" x14ac:dyDescent="0.2">
      <c r="A2090" s="15" t="s">
        <v>70</v>
      </c>
      <c r="B2090" s="16" t="s">
        <v>1839</v>
      </c>
      <c r="C2090" s="17"/>
      <c r="D2090" s="18">
        <v>28</v>
      </c>
      <c r="E2090" s="19" t="s">
        <v>11</v>
      </c>
      <c r="F2090" s="20"/>
      <c r="G2090" s="21">
        <f t="shared" si="7"/>
        <v>0</v>
      </c>
    </row>
    <row r="2091" spans="1:7" ht="15" customHeight="1" x14ac:dyDescent="0.2">
      <c r="A2091" s="15" t="s">
        <v>70</v>
      </c>
      <c r="B2091" s="16" t="s">
        <v>1840</v>
      </c>
      <c r="C2091" s="17"/>
      <c r="D2091" s="18"/>
      <c r="E2091" s="19" t="s">
        <v>11</v>
      </c>
      <c r="F2091" s="20"/>
      <c r="G2091" s="21">
        <f t="shared" si="7"/>
        <v>0</v>
      </c>
    </row>
    <row r="2092" spans="1:7" ht="15" customHeight="1" x14ac:dyDescent="0.2">
      <c r="A2092" s="15" t="s">
        <v>70</v>
      </c>
      <c r="B2092" s="16" t="s">
        <v>1841</v>
      </c>
      <c r="C2092" s="17"/>
      <c r="D2092" s="18"/>
      <c r="E2092" s="19" t="s">
        <v>11</v>
      </c>
      <c r="F2092" s="20"/>
      <c r="G2092" s="21">
        <f t="shared" si="7"/>
        <v>0</v>
      </c>
    </row>
    <row r="2093" spans="1:7" ht="15" customHeight="1" x14ac:dyDescent="0.2">
      <c r="A2093" s="15" t="s">
        <v>70</v>
      </c>
      <c r="B2093" s="16" t="s">
        <v>2115</v>
      </c>
      <c r="C2093" s="17"/>
      <c r="D2093" s="18"/>
      <c r="E2093" s="19" t="s">
        <v>11</v>
      </c>
      <c r="F2093" s="20"/>
      <c r="G2093" s="21">
        <f t="shared" si="7"/>
        <v>0</v>
      </c>
    </row>
    <row r="2094" spans="1:7" ht="15" customHeight="1" x14ac:dyDescent="0.2">
      <c r="A2094" s="15" t="s">
        <v>70</v>
      </c>
      <c r="B2094" s="16" t="s">
        <v>2116</v>
      </c>
      <c r="C2094" s="17"/>
      <c r="D2094" s="18"/>
      <c r="E2094" s="19" t="s">
        <v>11</v>
      </c>
      <c r="F2094" s="20"/>
      <c r="G2094" s="21">
        <f t="shared" si="7"/>
        <v>0</v>
      </c>
    </row>
    <row r="2095" spans="1:7" ht="15" customHeight="1" x14ac:dyDescent="0.2">
      <c r="A2095" s="15" t="s">
        <v>70</v>
      </c>
      <c r="B2095" s="16" t="s">
        <v>2117</v>
      </c>
      <c r="C2095" s="17"/>
      <c r="D2095" s="18"/>
      <c r="E2095" s="19" t="s">
        <v>12</v>
      </c>
      <c r="F2095" s="20"/>
      <c r="G2095" s="21">
        <f t="shared" si="7"/>
        <v>0</v>
      </c>
    </row>
    <row r="2096" spans="1:7" ht="15" customHeight="1" x14ac:dyDescent="0.2">
      <c r="A2096" s="15" t="s">
        <v>70</v>
      </c>
      <c r="B2096" s="16" t="s">
        <v>2118</v>
      </c>
      <c r="C2096" s="17"/>
      <c r="D2096" s="18"/>
      <c r="E2096" s="19" t="s">
        <v>12</v>
      </c>
      <c r="F2096" s="20"/>
      <c r="G2096" s="21">
        <f t="shared" si="7"/>
        <v>0</v>
      </c>
    </row>
    <row r="2097" spans="1:7" ht="15" customHeight="1" x14ac:dyDescent="0.2">
      <c r="A2097" s="15" t="s">
        <v>70</v>
      </c>
      <c r="B2097" s="16" t="s">
        <v>2120</v>
      </c>
      <c r="C2097" s="17"/>
      <c r="D2097" s="18">
        <v>28</v>
      </c>
      <c r="E2097" s="19" t="s">
        <v>11</v>
      </c>
      <c r="F2097" s="20"/>
      <c r="G2097" s="21">
        <f t="shared" si="7"/>
        <v>0</v>
      </c>
    </row>
    <row r="2098" spans="1:7" ht="15" customHeight="1" x14ac:dyDescent="0.2">
      <c r="A2098" s="15" t="s">
        <v>70</v>
      </c>
      <c r="B2098" s="16" t="s">
        <v>2119</v>
      </c>
      <c r="C2098" s="17"/>
      <c r="D2098" s="18"/>
      <c r="E2098" s="19" t="s">
        <v>912</v>
      </c>
      <c r="F2098" s="20"/>
      <c r="G2098" s="21">
        <f t="shared" si="7"/>
        <v>0</v>
      </c>
    </row>
    <row r="2099" spans="1:7" ht="15" customHeight="1" x14ac:dyDescent="0.2">
      <c r="A2099" s="15" t="s">
        <v>70</v>
      </c>
      <c r="B2099" s="16" t="s">
        <v>2535</v>
      </c>
      <c r="C2099" s="17"/>
      <c r="D2099" s="18"/>
      <c r="E2099" s="19" t="s">
        <v>11</v>
      </c>
      <c r="F2099" s="20"/>
      <c r="G2099" s="21">
        <f t="shared" si="7"/>
        <v>0</v>
      </c>
    </row>
    <row r="2100" spans="1:7" ht="15" customHeight="1" x14ac:dyDescent="0.2">
      <c r="A2100" s="15" t="s">
        <v>70</v>
      </c>
      <c r="B2100" s="16" t="s">
        <v>2121</v>
      </c>
      <c r="C2100" s="17"/>
      <c r="D2100" s="18">
        <v>28</v>
      </c>
      <c r="E2100" s="19" t="s">
        <v>11</v>
      </c>
      <c r="F2100" s="20"/>
      <c r="G2100" s="21">
        <f t="shared" si="7"/>
        <v>0</v>
      </c>
    </row>
    <row r="2101" spans="1:7" ht="15" customHeight="1" x14ac:dyDescent="0.2">
      <c r="A2101" s="15" t="s">
        <v>70</v>
      </c>
      <c r="B2101" s="16" t="s">
        <v>1842</v>
      </c>
      <c r="C2101" s="17"/>
      <c r="D2101" s="18"/>
      <c r="E2101" s="19" t="s">
        <v>11</v>
      </c>
      <c r="F2101" s="20"/>
      <c r="G2101" s="21">
        <f t="shared" si="7"/>
        <v>0</v>
      </c>
    </row>
    <row r="2102" spans="1:7" ht="15" customHeight="1" x14ac:dyDescent="0.2">
      <c r="A2102" s="15" t="s">
        <v>70</v>
      </c>
      <c r="B2102" s="16" t="s">
        <v>1843</v>
      </c>
      <c r="C2102" s="17"/>
      <c r="D2102" s="18">
        <v>22</v>
      </c>
      <c r="E2102" s="19" t="s">
        <v>11</v>
      </c>
      <c r="F2102" s="20"/>
      <c r="G2102" s="21">
        <f t="shared" si="7"/>
        <v>0</v>
      </c>
    </row>
    <row r="2103" spans="1:7" ht="15" customHeight="1" x14ac:dyDescent="0.2">
      <c r="A2103" s="15" t="s">
        <v>70</v>
      </c>
      <c r="B2103" s="16" t="s">
        <v>2392</v>
      </c>
      <c r="C2103" s="17"/>
      <c r="D2103" s="18">
        <v>22</v>
      </c>
      <c r="E2103" s="19" t="s">
        <v>11</v>
      </c>
      <c r="F2103" s="20"/>
      <c r="G2103" s="21">
        <f t="shared" si="7"/>
        <v>0</v>
      </c>
    </row>
    <row r="2104" spans="1:7" ht="15" customHeight="1" x14ac:dyDescent="0.2">
      <c r="A2104" s="15" t="s">
        <v>70</v>
      </c>
      <c r="B2104" s="16" t="s">
        <v>2332</v>
      </c>
      <c r="C2104" s="17"/>
      <c r="D2104" s="18"/>
      <c r="E2104" s="19" t="s">
        <v>11</v>
      </c>
      <c r="F2104" s="20"/>
      <c r="G2104" s="21">
        <f t="shared" si="7"/>
        <v>0</v>
      </c>
    </row>
    <row r="2105" spans="1:7" ht="15" customHeight="1" x14ac:dyDescent="0.2">
      <c r="A2105" s="15" t="s">
        <v>70</v>
      </c>
      <c r="B2105" s="16" t="s">
        <v>1844</v>
      </c>
      <c r="C2105" s="17"/>
      <c r="D2105" s="18">
        <v>28</v>
      </c>
      <c r="E2105" s="19" t="s">
        <v>11</v>
      </c>
      <c r="F2105" s="20"/>
      <c r="G2105" s="21">
        <f t="shared" si="7"/>
        <v>0</v>
      </c>
    </row>
    <row r="2106" spans="1:7" ht="15" customHeight="1" x14ac:dyDescent="0.2">
      <c r="A2106" s="15" t="s">
        <v>70</v>
      </c>
      <c r="B2106" s="16" t="s">
        <v>2737</v>
      </c>
      <c r="C2106" s="17"/>
      <c r="D2106" s="18"/>
      <c r="E2106" s="19" t="s">
        <v>11</v>
      </c>
      <c r="F2106" s="20"/>
      <c r="G2106" s="21">
        <f t="shared" si="7"/>
        <v>0</v>
      </c>
    </row>
    <row r="2107" spans="1:7" ht="15" customHeight="1" x14ac:dyDescent="0.2">
      <c r="A2107" s="15" t="s">
        <v>70</v>
      </c>
      <c r="B2107" s="16" t="s">
        <v>2738</v>
      </c>
      <c r="C2107" s="17"/>
      <c r="D2107" s="18"/>
      <c r="E2107" s="19" t="s">
        <v>11</v>
      </c>
      <c r="F2107" s="20"/>
      <c r="G2107" s="21">
        <f t="shared" si="7"/>
        <v>0</v>
      </c>
    </row>
    <row r="2108" spans="1:7" ht="15" customHeight="1" x14ac:dyDescent="0.2">
      <c r="A2108" s="15" t="s">
        <v>70</v>
      </c>
      <c r="B2108" s="16" t="s">
        <v>2122</v>
      </c>
      <c r="C2108" s="17"/>
      <c r="D2108" s="18"/>
      <c r="E2108" s="19" t="s">
        <v>11</v>
      </c>
      <c r="F2108" s="20"/>
      <c r="G2108" s="21">
        <f t="shared" si="7"/>
        <v>0</v>
      </c>
    </row>
    <row r="2109" spans="1:7" ht="15" customHeight="1" x14ac:dyDescent="0.2">
      <c r="A2109" s="15" t="s">
        <v>70</v>
      </c>
      <c r="B2109" s="16" t="s">
        <v>1845</v>
      </c>
      <c r="C2109" s="17"/>
      <c r="D2109" s="18">
        <v>20</v>
      </c>
      <c r="E2109" s="19" t="s">
        <v>11</v>
      </c>
      <c r="F2109" s="20"/>
      <c r="G2109" s="21">
        <f t="shared" si="7"/>
        <v>0</v>
      </c>
    </row>
    <row r="2110" spans="1:7" ht="15" customHeight="1" x14ac:dyDescent="0.2">
      <c r="A2110" s="15" t="s">
        <v>70</v>
      </c>
      <c r="B2110" s="16" t="s">
        <v>2123</v>
      </c>
      <c r="C2110" s="17"/>
      <c r="D2110" s="18"/>
      <c r="E2110" s="19" t="s">
        <v>21</v>
      </c>
      <c r="F2110" s="20"/>
      <c r="G2110" s="21">
        <f t="shared" si="7"/>
        <v>0</v>
      </c>
    </row>
    <row r="2111" spans="1:7" ht="15" customHeight="1" x14ac:dyDescent="0.2">
      <c r="A2111" s="15" t="s">
        <v>70</v>
      </c>
      <c r="B2111" s="16" t="s">
        <v>2124</v>
      </c>
      <c r="C2111" s="17"/>
      <c r="D2111" s="18"/>
      <c r="E2111" s="19" t="s">
        <v>11</v>
      </c>
      <c r="F2111" s="20"/>
      <c r="G2111" s="21">
        <f t="shared" si="7"/>
        <v>0</v>
      </c>
    </row>
    <row r="2112" spans="1:7" ht="15" customHeight="1" x14ac:dyDescent="0.2">
      <c r="A2112" s="15" t="s">
        <v>70</v>
      </c>
      <c r="B2112" s="16" t="s">
        <v>2333</v>
      </c>
      <c r="C2112" s="17"/>
      <c r="D2112" s="18"/>
      <c r="E2112" s="19" t="s">
        <v>11</v>
      </c>
      <c r="F2112" s="20"/>
      <c r="G2112" s="21">
        <f t="shared" si="7"/>
        <v>0</v>
      </c>
    </row>
    <row r="2113" spans="1:7" ht="15" customHeight="1" x14ac:dyDescent="0.2">
      <c r="A2113" s="15" t="s">
        <v>70</v>
      </c>
      <c r="B2113" s="16" t="s">
        <v>2739</v>
      </c>
      <c r="C2113" s="17"/>
      <c r="D2113" s="18">
        <v>28</v>
      </c>
      <c r="E2113" s="19" t="s">
        <v>11</v>
      </c>
      <c r="F2113" s="20"/>
      <c r="G2113" s="21">
        <f t="shared" si="7"/>
        <v>0</v>
      </c>
    </row>
    <row r="2114" spans="1:7" ht="15" customHeight="1" x14ac:dyDescent="0.2">
      <c r="A2114" s="15" t="s">
        <v>70</v>
      </c>
      <c r="B2114" s="16" t="s">
        <v>1846</v>
      </c>
      <c r="C2114" s="17"/>
      <c r="D2114" s="18"/>
      <c r="E2114" s="19" t="s">
        <v>11</v>
      </c>
      <c r="F2114" s="20"/>
      <c r="G2114" s="21">
        <f t="shared" ref="G2114:G2168" si="8">D2114*F2114</f>
        <v>0</v>
      </c>
    </row>
    <row r="2115" spans="1:7" ht="15" customHeight="1" x14ac:dyDescent="0.2">
      <c r="A2115" s="15" t="s">
        <v>70</v>
      </c>
      <c r="B2115" s="16" t="s">
        <v>1847</v>
      </c>
      <c r="C2115" s="17"/>
      <c r="D2115" s="18">
        <v>22</v>
      </c>
      <c r="E2115" s="19" t="s">
        <v>11</v>
      </c>
      <c r="F2115" s="20"/>
      <c r="G2115" s="21">
        <f t="shared" si="8"/>
        <v>0</v>
      </c>
    </row>
    <row r="2116" spans="1:7" ht="15" customHeight="1" x14ac:dyDescent="0.2">
      <c r="A2116" s="15" t="s">
        <v>2125</v>
      </c>
      <c r="B2116" s="16" t="s">
        <v>1920</v>
      </c>
      <c r="C2116" s="17"/>
      <c r="D2116" s="18">
        <v>15</v>
      </c>
      <c r="E2116" s="19" t="s">
        <v>11</v>
      </c>
      <c r="F2116" s="20"/>
      <c r="G2116" s="21">
        <f t="shared" si="8"/>
        <v>0</v>
      </c>
    </row>
    <row r="2117" spans="1:7" ht="15" customHeight="1" x14ac:dyDescent="0.2">
      <c r="A2117" s="15" t="s">
        <v>2125</v>
      </c>
      <c r="B2117" s="16" t="s">
        <v>358</v>
      </c>
      <c r="C2117" s="17"/>
      <c r="D2117" s="18">
        <v>20</v>
      </c>
      <c r="E2117" s="19" t="s">
        <v>11</v>
      </c>
      <c r="F2117" s="20"/>
      <c r="G2117" s="21">
        <f t="shared" si="8"/>
        <v>0</v>
      </c>
    </row>
    <row r="2118" spans="1:7" ht="15" customHeight="1" x14ac:dyDescent="0.2">
      <c r="A2118" s="15" t="s">
        <v>2125</v>
      </c>
      <c r="B2118" s="16" t="s">
        <v>1970</v>
      </c>
      <c r="C2118" s="17"/>
      <c r="D2118" s="18">
        <v>18</v>
      </c>
      <c r="E2118" s="19" t="s">
        <v>912</v>
      </c>
      <c r="F2118" s="20"/>
      <c r="G2118" s="21">
        <f t="shared" si="8"/>
        <v>0</v>
      </c>
    </row>
    <row r="2119" spans="1:7" ht="15" customHeight="1" x14ac:dyDescent="0.2">
      <c r="A2119" s="15" t="s">
        <v>2299</v>
      </c>
      <c r="B2119" s="16" t="s">
        <v>2126</v>
      </c>
      <c r="C2119" s="17"/>
      <c r="D2119" s="18">
        <v>22</v>
      </c>
      <c r="E2119" s="19" t="s">
        <v>912</v>
      </c>
      <c r="F2119" s="20"/>
      <c r="G2119" s="21">
        <f t="shared" si="8"/>
        <v>0</v>
      </c>
    </row>
    <row r="2120" spans="1:7" ht="15" customHeight="1" x14ac:dyDescent="0.2">
      <c r="A2120" s="15" t="s">
        <v>859</v>
      </c>
      <c r="B2120" s="16" t="s">
        <v>860</v>
      </c>
      <c r="C2120" s="17"/>
      <c r="D2120" s="18">
        <v>18</v>
      </c>
      <c r="E2120" s="19" t="s">
        <v>11</v>
      </c>
      <c r="F2120" s="20"/>
      <c r="G2120" s="21">
        <f t="shared" si="8"/>
        <v>0</v>
      </c>
    </row>
    <row r="2121" spans="1:7" ht="15" customHeight="1" x14ac:dyDescent="0.2">
      <c r="A2121" s="15" t="s">
        <v>73</v>
      </c>
      <c r="B2121" s="16" t="s">
        <v>2308</v>
      </c>
      <c r="C2121" s="17"/>
      <c r="D2121" s="18"/>
      <c r="E2121" s="19" t="s">
        <v>12</v>
      </c>
      <c r="F2121" s="20"/>
      <c r="G2121" s="21">
        <f t="shared" si="8"/>
        <v>0</v>
      </c>
    </row>
    <row r="2122" spans="1:7" ht="15" customHeight="1" x14ac:dyDescent="0.2">
      <c r="A2122" s="15" t="s">
        <v>73</v>
      </c>
      <c r="B2122" s="16" t="s">
        <v>2740</v>
      </c>
      <c r="C2122" s="17"/>
      <c r="D2122" s="18">
        <v>17</v>
      </c>
      <c r="E2122" s="19" t="s">
        <v>12</v>
      </c>
      <c r="F2122" s="20"/>
      <c r="G2122" s="21">
        <f t="shared" si="8"/>
        <v>0</v>
      </c>
    </row>
    <row r="2123" spans="1:7" ht="15" customHeight="1" x14ac:dyDescent="0.2">
      <c r="A2123" s="15" t="s">
        <v>73</v>
      </c>
      <c r="B2123" s="16" t="s">
        <v>2127</v>
      </c>
      <c r="C2123" s="17"/>
      <c r="D2123" s="18">
        <v>15</v>
      </c>
      <c r="E2123" s="19" t="s">
        <v>12</v>
      </c>
      <c r="F2123" s="20"/>
      <c r="G2123" s="21">
        <f t="shared" si="8"/>
        <v>0</v>
      </c>
    </row>
    <row r="2124" spans="1:7" ht="15" customHeight="1" x14ac:dyDescent="0.2">
      <c r="A2124" s="15" t="s">
        <v>73</v>
      </c>
      <c r="B2124" s="16" t="s">
        <v>1848</v>
      </c>
      <c r="C2124" s="17"/>
      <c r="D2124" s="18">
        <v>18</v>
      </c>
      <c r="E2124" s="19" t="s">
        <v>12</v>
      </c>
      <c r="F2124" s="20"/>
      <c r="G2124" s="21">
        <f t="shared" si="8"/>
        <v>0</v>
      </c>
    </row>
    <row r="2125" spans="1:7" ht="15" customHeight="1" x14ac:dyDescent="0.2">
      <c r="A2125" s="15" t="s">
        <v>73</v>
      </c>
      <c r="B2125" s="16" t="s">
        <v>535</v>
      </c>
      <c r="C2125" s="17"/>
      <c r="D2125" s="18">
        <v>15</v>
      </c>
      <c r="E2125" s="19" t="s">
        <v>912</v>
      </c>
      <c r="F2125" s="20"/>
      <c r="G2125" s="21">
        <f t="shared" si="8"/>
        <v>0</v>
      </c>
    </row>
    <row r="2126" spans="1:7" ht="15" customHeight="1" x14ac:dyDescent="0.2">
      <c r="A2126" s="15" t="s">
        <v>73</v>
      </c>
      <c r="B2126" s="16" t="s">
        <v>2536</v>
      </c>
      <c r="C2126" s="17"/>
      <c r="D2126" s="18">
        <v>17</v>
      </c>
      <c r="E2126" s="19" t="s">
        <v>12</v>
      </c>
      <c r="F2126" s="20"/>
      <c r="G2126" s="21">
        <f t="shared" si="8"/>
        <v>0</v>
      </c>
    </row>
    <row r="2127" spans="1:7" ht="15" customHeight="1" x14ac:dyDescent="0.2">
      <c r="A2127" s="15" t="s">
        <v>73</v>
      </c>
      <c r="B2127" s="16" t="s">
        <v>1849</v>
      </c>
      <c r="C2127" s="17"/>
      <c r="D2127" s="18">
        <v>17</v>
      </c>
      <c r="E2127" s="19" t="s">
        <v>12</v>
      </c>
      <c r="F2127" s="20"/>
      <c r="G2127" s="21">
        <f t="shared" si="8"/>
        <v>0</v>
      </c>
    </row>
    <row r="2128" spans="1:7" ht="15" customHeight="1" x14ac:dyDescent="0.2">
      <c r="A2128" s="15" t="s">
        <v>73</v>
      </c>
      <c r="B2128" s="16" t="s">
        <v>1850</v>
      </c>
      <c r="C2128" s="17"/>
      <c r="D2128" s="18">
        <v>17</v>
      </c>
      <c r="E2128" s="19" t="s">
        <v>12</v>
      </c>
      <c r="F2128" s="20"/>
      <c r="G2128" s="21">
        <f t="shared" si="8"/>
        <v>0</v>
      </c>
    </row>
    <row r="2129" spans="1:7" ht="15" customHeight="1" x14ac:dyDescent="0.2">
      <c r="A2129" s="15" t="s">
        <v>73</v>
      </c>
      <c r="B2129" s="16" t="s">
        <v>2128</v>
      </c>
      <c r="C2129" s="17"/>
      <c r="D2129" s="18"/>
      <c r="E2129" s="19" t="s">
        <v>12</v>
      </c>
      <c r="F2129" s="20"/>
      <c r="G2129" s="21">
        <f t="shared" si="8"/>
        <v>0</v>
      </c>
    </row>
    <row r="2130" spans="1:7" ht="15" customHeight="1" x14ac:dyDescent="0.2">
      <c r="A2130" s="15" t="s">
        <v>73</v>
      </c>
      <c r="B2130" s="16" t="s">
        <v>2742</v>
      </c>
      <c r="C2130" s="17"/>
      <c r="D2130" s="18"/>
      <c r="E2130" s="19" t="s">
        <v>12</v>
      </c>
      <c r="F2130" s="20"/>
      <c r="G2130" s="21">
        <f t="shared" si="8"/>
        <v>0</v>
      </c>
    </row>
    <row r="2131" spans="1:7" ht="15" customHeight="1" x14ac:dyDescent="0.2">
      <c r="A2131" s="15" t="s">
        <v>73</v>
      </c>
      <c r="B2131" s="16" t="s">
        <v>2741</v>
      </c>
      <c r="C2131" s="17"/>
      <c r="D2131" s="18"/>
      <c r="E2131" s="19" t="s">
        <v>12</v>
      </c>
      <c r="F2131" s="20"/>
      <c r="G2131" s="21">
        <f t="shared" si="8"/>
        <v>0</v>
      </c>
    </row>
    <row r="2132" spans="1:7" ht="15" customHeight="1" x14ac:dyDescent="0.2">
      <c r="A2132" s="15" t="s">
        <v>73</v>
      </c>
      <c r="B2132" s="16" t="s">
        <v>359</v>
      </c>
      <c r="C2132" s="17"/>
      <c r="D2132" s="18">
        <v>17</v>
      </c>
      <c r="E2132" s="19" t="s">
        <v>12</v>
      </c>
      <c r="F2132" s="20"/>
      <c r="G2132" s="21">
        <f t="shared" si="8"/>
        <v>0</v>
      </c>
    </row>
    <row r="2133" spans="1:7" ht="15" customHeight="1" x14ac:dyDescent="0.2">
      <c r="A2133" s="15" t="s">
        <v>73</v>
      </c>
      <c r="B2133" s="16" t="s">
        <v>360</v>
      </c>
      <c r="C2133" s="17"/>
      <c r="D2133" s="18">
        <v>17</v>
      </c>
      <c r="E2133" s="19" t="s">
        <v>12</v>
      </c>
      <c r="F2133" s="20"/>
      <c r="G2133" s="21">
        <f t="shared" si="8"/>
        <v>0</v>
      </c>
    </row>
    <row r="2134" spans="1:7" ht="15" customHeight="1" x14ac:dyDescent="0.2">
      <c r="A2134" s="15" t="s">
        <v>73</v>
      </c>
      <c r="B2134" s="16" t="s">
        <v>1851</v>
      </c>
      <c r="C2134" s="17"/>
      <c r="D2134" s="18">
        <v>15</v>
      </c>
      <c r="E2134" s="19" t="s">
        <v>12</v>
      </c>
      <c r="F2134" s="20"/>
      <c r="G2134" s="21">
        <f t="shared" si="8"/>
        <v>0</v>
      </c>
    </row>
    <row r="2135" spans="1:7" ht="15" customHeight="1" x14ac:dyDescent="0.2">
      <c r="A2135" s="15" t="s">
        <v>73</v>
      </c>
      <c r="B2135" s="16" t="s">
        <v>1852</v>
      </c>
      <c r="C2135" s="17"/>
      <c r="D2135" s="18">
        <v>15</v>
      </c>
      <c r="E2135" s="19" t="s">
        <v>12</v>
      </c>
      <c r="F2135" s="20"/>
      <c r="G2135" s="21">
        <f t="shared" si="8"/>
        <v>0</v>
      </c>
    </row>
    <row r="2136" spans="1:7" ht="15" customHeight="1" x14ac:dyDescent="0.2">
      <c r="A2136" s="15" t="s">
        <v>73</v>
      </c>
      <c r="B2136" s="16" t="s">
        <v>2394</v>
      </c>
      <c r="C2136" s="17"/>
      <c r="D2136" s="18"/>
      <c r="E2136" s="19" t="s">
        <v>12</v>
      </c>
      <c r="F2136" s="20"/>
      <c r="G2136" s="21">
        <f t="shared" si="8"/>
        <v>0</v>
      </c>
    </row>
    <row r="2137" spans="1:7" ht="15" customHeight="1" x14ac:dyDescent="0.2">
      <c r="A2137" s="15" t="s">
        <v>73</v>
      </c>
      <c r="B2137" s="16" t="s">
        <v>2129</v>
      </c>
      <c r="C2137" s="17"/>
      <c r="D2137" s="18"/>
      <c r="E2137" s="19" t="s">
        <v>12</v>
      </c>
      <c r="F2137" s="20"/>
      <c r="G2137" s="21">
        <f t="shared" si="8"/>
        <v>0</v>
      </c>
    </row>
    <row r="2138" spans="1:7" ht="15" customHeight="1" x14ac:dyDescent="0.2">
      <c r="A2138" s="15" t="s">
        <v>73</v>
      </c>
      <c r="B2138" s="16" t="s">
        <v>2743</v>
      </c>
      <c r="C2138" s="17"/>
      <c r="D2138" s="18">
        <v>17</v>
      </c>
      <c r="E2138" s="19" t="s">
        <v>12</v>
      </c>
      <c r="F2138" s="20"/>
      <c r="G2138" s="21">
        <f t="shared" si="8"/>
        <v>0</v>
      </c>
    </row>
    <row r="2139" spans="1:7" ht="15" customHeight="1" x14ac:dyDescent="0.2">
      <c r="A2139" s="15" t="s">
        <v>73</v>
      </c>
      <c r="B2139" s="16" t="s">
        <v>1853</v>
      </c>
      <c r="C2139" s="17"/>
      <c r="D2139" s="18">
        <v>17</v>
      </c>
      <c r="E2139" s="19" t="s">
        <v>12</v>
      </c>
      <c r="F2139" s="20"/>
      <c r="G2139" s="21">
        <f t="shared" si="8"/>
        <v>0</v>
      </c>
    </row>
    <row r="2140" spans="1:7" ht="15" customHeight="1" x14ac:dyDescent="0.2">
      <c r="A2140" s="15" t="s">
        <v>73</v>
      </c>
      <c r="B2140" s="16" t="s">
        <v>1854</v>
      </c>
      <c r="C2140" s="17"/>
      <c r="D2140" s="18">
        <v>16</v>
      </c>
      <c r="E2140" s="19" t="s">
        <v>912</v>
      </c>
      <c r="F2140" s="20"/>
      <c r="G2140" s="21">
        <f t="shared" si="8"/>
        <v>0</v>
      </c>
    </row>
    <row r="2141" spans="1:7" ht="15" customHeight="1" x14ac:dyDescent="0.2">
      <c r="A2141" s="15" t="s">
        <v>73</v>
      </c>
      <c r="B2141" s="16" t="s">
        <v>2395</v>
      </c>
      <c r="C2141" s="17"/>
      <c r="D2141" s="18">
        <v>18</v>
      </c>
      <c r="E2141" s="19" t="s">
        <v>912</v>
      </c>
      <c r="F2141" s="20"/>
      <c r="G2141" s="21">
        <f t="shared" si="8"/>
        <v>0</v>
      </c>
    </row>
    <row r="2142" spans="1:7" ht="15" customHeight="1" x14ac:dyDescent="0.2">
      <c r="A2142" s="15" t="s">
        <v>73</v>
      </c>
      <c r="B2142" s="16" t="s">
        <v>536</v>
      </c>
      <c r="C2142" s="17"/>
      <c r="D2142" s="18">
        <v>17</v>
      </c>
      <c r="E2142" s="19" t="s">
        <v>12</v>
      </c>
      <c r="F2142" s="20"/>
      <c r="G2142" s="21">
        <f t="shared" si="8"/>
        <v>0</v>
      </c>
    </row>
    <row r="2143" spans="1:7" ht="15" customHeight="1" x14ac:dyDescent="0.2">
      <c r="A2143" s="15" t="s">
        <v>73</v>
      </c>
      <c r="B2143" s="16" t="s">
        <v>2744</v>
      </c>
      <c r="C2143" s="17"/>
      <c r="D2143" s="18">
        <v>17</v>
      </c>
      <c r="E2143" s="19" t="s">
        <v>12</v>
      </c>
      <c r="F2143" s="20"/>
      <c r="G2143" s="21">
        <f t="shared" si="8"/>
        <v>0</v>
      </c>
    </row>
    <row r="2144" spans="1:7" ht="15" customHeight="1" x14ac:dyDescent="0.2">
      <c r="A2144" s="15" t="s">
        <v>73</v>
      </c>
      <c r="B2144" s="16" t="s">
        <v>1855</v>
      </c>
      <c r="C2144" s="17"/>
      <c r="D2144" s="18">
        <v>15</v>
      </c>
      <c r="E2144" s="19" t="s">
        <v>12</v>
      </c>
      <c r="F2144" s="20"/>
      <c r="G2144" s="21">
        <f t="shared" si="8"/>
        <v>0</v>
      </c>
    </row>
    <row r="2145" spans="1:7" ht="15" customHeight="1" x14ac:dyDescent="0.2">
      <c r="A2145" s="15" t="s">
        <v>73</v>
      </c>
      <c r="B2145" s="16" t="s">
        <v>2396</v>
      </c>
      <c r="C2145" s="17"/>
      <c r="D2145" s="18">
        <v>14</v>
      </c>
      <c r="E2145" s="19" t="s">
        <v>12</v>
      </c>
      <c r="F2145" s="20"/>
      <c r="G2145" s="21">
        <f t="shared" si="8"/>
        <v>0</v>
      </c>
    </row>
    <row r="2146" spans="1:7" ht="15" customHeight="1" x14ac:dyDescent="0.2">
      <c r="A2146" s="15" t="s">
        <v>73</v>
      </c>
      <c r="B2146" s="16" t="s">
        <v>1856</v>
      </c>
      <c r="C2146" s="17"/>
      <c r="D2146" s="18"/>
      <c r="E2146" s="19" t="s">
        <v>12</v>
      </c>
      <c r="F2146" s="20"/>
      <c r="G2146" s="21">
        <f t="shared" si="8"/>
        <v>0</v>
      </c>
    </row>
    <row r="2147" spans="1:7" ht="15" customHeight="1" x14ac:dyDescent="0.2">
      <c r="A2147" s="15" t="s">
        <v>73</v>
      </c>
      <c r="B2147" s="16" t="s">
        <v>1857</v>
      </c>
      <c r="C2147" s="17"/>
      <c r="D2147" s="18">
        <v>17</v>
      </c>
      <c r="E2147" s="19" t="s">
        <v>12</v>
      </c>
      <c r="F2147" s="20"/>
      <c r="G2147" s="21">
        <f t="shared" si="8"/>
        <v>0</v>
      </c>
    </row>
    <row r="2148" spans="1:7" ht="15" customHeight="1" x14ac:dyDescent="0.2">
      <c r="A2148" s="15" t="s">
        <v>73</v>
      </c>
      <c r="B2148" s="16" t="s">
        <v>1858</v>
      </c>
      <c r="C2148" s="17"/>
      <c r="D2148" s="18">
        <v>17</v>
      </c>
      <c r="E2148" s="19" t="s">
        <v>12</v>
      </c>
      <c r="F2148" s="20"/>
      <c r="G2148" s="21">
        <f t="shared" si="8"/>
        <v>0</v>
      </c>
    </row>
    <row r="2149" spans="1:7" ht="15" customHeight="1" x14ac:dyDescent="0.2">
      <c r="A2149" s="15" t="s">
        <v>73</v>
      </c>
      <c r="B2149" s="16" t="s">
        <v>2746</v>
      </c>
      <c r="C2149" s="17"/>
      <c r="D2149" s="18">
        <v>12</v>
      </c>
      <c r="E2149" s="19" t="s">
        <v>12</v>
      </c>
      <c r="F2149" s="20"/>
      <c r="G2149" s="21">
        <f t="shared" si="8"/>
        <v>0</v>
      </c>
    </row>
    <row r="2150" spans="1:7" ht="15" customHeight="1" x14ac:dyDescent="0.2">
      <c r="A2150" s="15" t="s">
        <v>73</v>
      </c>
      <c r="B2150" s="16" t="s">
        <v>2402</v>
      </c>
      <c r="C2150" s="17"/>
      <c r="D2150" s="18">
        <v>17</v>
      </c>
      <c r="E2150" s="19" t="s">
        <v>12</v>
      </c>
      <c r="F2150" s="20"/>
      <c r="G2150" s="21">
        <f t="shared" si="8"/>
        <v>0</v>
      </c>
    </row>
    <row r="2151" spans="1:7" ht="15" customHeight="1" x14ac:dyDescent="0.2">
      <c r="A2151" s="15" t="s">
        <v>73</v>
      </c>
      <c r="B2151" s="16" t="s">
        <v>2747</v>
      </c>
      <c r="C2151" s="17"/>
      <c r="D2151" s="18"/>
      <c r="E2151" s="19" t="s">
        <v>12</v>
      </c>
      <c r="F2151" s="20"/>
      <c r="G2151" s="21">
        <f t="shared" si="8"/>
        <v>0</v>
      </c>
    </row>
    <row r="2152" spans="1:7" ht="15" customHeight="1" x14ac:dyDescent="0.2">
      <c r="A2152" s="15" t="s">
        <v>73</v>
      </c>
      <c r="B2152" s="16" t="s">
        <v>2403</v>
      </c>
      <c r="C2152" s="17"/>
      <c r="D2152" s="18">
        <v>17</v>
      </c>
      <c r="E2152" s="19" t="s">
        <v>12</v>
      </c>
      <c r="F2152" s="20"/>
      <c r="G2152" s="21">
        <f t="shared" si="8"/>
        <v>0</v>
      </c>
    </row>
    <row r="2153" spans="1:7" ht="15" customHeight="1" x14ac:dyDescent="0.2">
      <c r="A2153" s="15" t="s">
        <v>73</v>
      </c>
      <c r="B2153" s="16" t="s">
        <v>2404</v>
      </c>
      <c r="C2153" s="17"/>
      <c r="D2153" s="18">
        <v>17</v>
      </c>
      <c r="E2153" s="19" t="s">
        <v>12</v>
      </c>
      <c r="F2153" s="20"/>
      <c r="G2153" s="21">
        <f t="shared" si="8"/>
        <v>0</v>
      </c>
    </row>
    <row r="2154" spans="1:7" ht="15" customHeight="1" x14ac:dyDescent="0.2">
      <c r="A2154" s="15" t="s">
        <v>73</v>
      </c>
      <c r="B2154" s="16" t="s">
        <v>358</v>
      </c>
      <c r="C2154" s="17"/>
      <c r="D2154" s="18">
        <v>15</v>
      </c>
      <c r="E2154" s="19" t="s">
        <v>11</v>
      </c>
      <c r="F2154" s="20"/>
      <c r="G2154" s="21">
        <f t="shared" si="8"/>
        <v>0</v>
      </c>
    </row>
    <row r="2155" spans="1:7" ht="15" customHeight="1" x14ac:dyDescent="0.2">
      <c r="A2155" s="15" t="s">
        <v>73</v>
      </c>
      <c r="B2155" s="16" t="s">
        <v>577</v>
      </c>
      <c r="C2155" s="17"/>
      <c r="D2155" s="18">
        <v>16</v>
      </c>
      <c r="E2155" s="19" t="s">
        <v>11</v>
      </c>
      <c r="F2155" s="20"/>
      <c r="G2155" s="21">
        <f t="shared" si="8"/>
        <v>0</v>
      </c>
    </row>
    <row r="2156" spans="1:7" ht="15" customHeight="1" x14ac:dyDescent="0.2">
      <c r="A2156" s="15" t="s">
        <v>73</v>
      </c>
      <c r="B2156" s="16" t="s">
        <v>2539</v>
      </c>
      <c r="C2156" s="17"/>
      <c r="D2156" s="18">
        <v>15</v>
      </c>
      <c r="E2156" s="19" t="s">
        <v>912</v>
      </c>
      <c r="F2156" s="20"/>
      <c r="G2156" s="21">
        <f t="shared" si="8"/>
        <v>0</v>
      </c>
    </row>
    <row r="2157" spans="1:7" ht="15" customHeight="1" x14ac:dyDescent="0.2">
      <c r="A2157" s="15" t="s">
        <v>73</v>
      </c>
      <c r="B2157" s="16" t="s">
        <v>2540</v>
      </c>
      <c r="C2157" s="17"/>
      <c r="D2157" s="18">
        <v>18</v>
      </c>
      <c r="E2157" s="19" t="s">
        <v>912</v>
      </c>
      <c r="F2157" s="20"/>
      <c r="G2157" s="21">
        <f t="shared" si="8"/>
        <v>0</v>
      </c>
    </row>
    <row r="2158" spans="1:7" ht="15" customHeight="1" x14ac:dyDescent="0.2">
      <c r="A2158" s="15" t="s">
        <v>73</v>
      </c>
      <c r="B2158" s="16" t="s">
        <v>2130</v>
      </c>
      <c r="C2158" s="17"/>
      <c r="D2158" s="18">
        <v>15</v>
      </c>
      <c r="E2158" s="19" t="s">
        <v>12</v>
      </c>
      <c r="F2158" s="20"/>
      <c r="G2158" s="21">
        <f t="shared" si="8"/>
        <v>0</v>
      </c>
    </row>
    <row r="2159" spans="1:7" ht="15" customHeight="1" x14ac:dyDescent="0.2">
      <c r="A2159" s="15" t="s">
        <v>73</v>
      </c>
      <c r="B2159" s="16" t="s">
        <v>1859</v>
      </c>
      <c r="C2159" s="17"/>
      <c r="D2159" s="18">
        <v>15</v>
      </c>
      <c r="E2159" s="19" t="s">
        <v>12</v>
      </c>
      <c r="F2159" s="20"/>
      <c r="G2159" s="21">
        <f t="shared" si="8"/>
        <v>0</v>
      </c>
    </row>
    <row r="2160" spans="1:7" ht="15" customHeight="1" x14ac:dyDescent="0.2">
      <c r="A2160" s="15" t="s">
        <v>73</v>
      </c>
      <c r="B2160" s="16" t="s">
        <v>362</v>
      </c>
      <c r="C2160" s="17"/>
      <c r="D2160" s="18">
        <v>17</v>
      </c>
      <c r="E2160" s="19" t="s">
        <v>12</v>
      </c>
      <c r="F2160" s="20"/>
      <c r="G2160" s="21">
        <f t="shared" si="8"/>
        <v>0</v>
      </c>
    </row>
    <row r="2161" spans="1:7" ht="15" customHeight="1" x14ac:dyDescent="0.2">
      <c r="A2161" s="15" t="s">
        <v>73</v>
      </c>
      <c r="B2161" s="16" t="s">
        <v>1860</v>
      </c>
      <c r="C2161" s="17"/>
      <c r="D2161" s="18">
        <v>17</v>
      </c>
      <c r="E2161" s="19" t="s">
        <v>12</v>
      </c>
      <c r="F2161" s="20"/>
      <c r="G2161" s="21">
        <f t="shared" si="8"/>
        <v>0</v>
      </c>
    </row>
    <row r="2162" spans="1:7" ht="15" customHeight="1" x14ac:dyDescent="0.2">
      <c r="A2162" s="15" t="s">
        <v>73</v>
      </c>
      <c r="B2162" s="16" t="s">
        <v>2131</v>
      </c>
      <c r="C2162" s="17"/>
      <c r="D2162" s="18"/>
      <c r="E2162" s="19" t="s">
        <v>12</v>
      </c>
      <c r="F2162" s="20"/>
      <c r="G2162" s="21">
        <f t="shared" si="8"/>
        <v>0</v>
      </c>
    </row>
    <row r="2163" spans="1:7" ht="15" customHeight="1" x14ac:dyDescent="0.2">
      <c r="A2163" s="15" t="s">
        <v>73</v>
      </c>
      <c r="B2163" s="16" t="s">
        <v>474</v>
      </c>
      <c r="C2163" s="17"/>
      <c r="D2163" s="18">
        <v>25</v>
      </c>
      <c r="E2163" s="19" t="s">
        <v>11</v>
      </c>
      <c r="F2163" s="20"/>
      <c r="G2163" s="21">
        <f t="shared" si="8"/>
        <v>0</v>
      </c>
    </row>
    <row r="2164" spans="1:7" ht="15" customHeight="1" x14ac:dyDescent="0.2">
      <c r="A2164" s="15" t="s">
        <v>73</v>
      </c>
      <c r="B2164" s="16" t="s">
        <v>2132</v>
      </c>
      <c r="C2164" s="17"/>
      <c r="D2164" s="18"/>
      <c r="E2164" s="19" t="s">
        <v>12</v>
      </c>
      <c r="F2164" s="20"/>
      <c r="G2164" s="21">
        <f t="shared" si="8"/>
        <v>0</v>
      </c>
    </row>
    <row r="2165" spans="1:7" ht="15" customHeight="1" x14ac:dyDescent="0.2">
      <c r="A2165" s="15" t="s">
        <v>73</v>
      </c>
      <c r="B2165" s="16" t="s">
        <v>2366</v>
      </c>
      <c r="C2165" s="17"/>
      <c r="D2165" s="18">
        <v>25</v>
      </c>
      <c r="E2165" s="19" t="s">
        <v>11</v>
      </c>
      <c r="F2165" s="20"/>
      <c r="G2165" s="21">
        <f t="shared" si="8"/>
        <v>0</v>
      </c>
    </row>
    <row r="2166" spans="1:7" ht="15" customHeight="1" x14ac:dyDescent="0.2">
      <c r="A2166" s="15" t="s">
        <v>73</v>
      </c>
      <c r="B2166" s="16" t="s">
        <v>861</v>
      </c>
      <c r="C2166" s="17"/>
      <c r="D2166" s="18">
        <v>18</v>
      </c>
      <c r="E2166" s="19" t="s">
        <v>891</v>
      </c>
      <c r="F2166" s="20"/>
      <c r="G2166" s="21">
        <f t="shared" si="8"/>
        <v>0</v>
      </c>
    </row>
    <row r="2167" spans="1:7" ht="15" customHeight="1" x14ac:dyDescent="0.2">
      <c r="A2167" s="15" t="s">
        <v>73</v>
      </c>
      <c r="B2167" s="16" t="s">
        <v>2857</v>
      </c>
      <c r="C2167" s="17"/>
      <c r="D2167" s="18"/>
      <c r="E2167" s="19" t="s">
        <v>12</v>
      </c>
      <c r="F2167" s="20"/>
      <c r="G2167" s="21">
        <f t="shared" si="8"/>
        <v>0</v>
      </c>
    </row>
    <row r="2168" spans="1:7" ht="15" customHeight="1" x14ac:dyDescent="0.2">
      <c r="A2168" s="15" t="s">
        <v>73</v>
      </c>
      <c r="B2168" s="16" t="s">
        <v>2858</v>
      </c>
      <c r="C2168" s="17"/>
      <c r="D2168" s="18">
        <v>18</v>
      </c>
      <c r="E2168" s="19" t="s">
        <v>12</v>
      </c>
      <c r="F2168" s="20"/>
      <c r="G2168" s="21">
        <f t="shared" si="8"/>
        <v>0</v>
      </c>
    </row>
    <row r="2169" spans="1:7" ht="15" customHeight="1" x14ac:dyDescent="0.2">
      <c r="A2169" s="15" t="s">
        <v>73</v>
      </c>
      <c r="B2169" s="16" t="s">
        <v>363</v>
      </c>
      <c r="C2169" s="17"/>
      <c r="D2169" s="18">
        <v>18</v>
      </c>
      <c r="E2169" s="19" t="s">
        <v>891</v>
      </c>
      <c r="F2169" s="20"/>
      <c r="G2169" s="21">
        <f>D2169*F2169</f>
        <v>0</v>
      </c>
    </row>
    <row r="2170" spans="1:7" ht="15" customHeight="1" x14ac:dyDescent="0.2">
      <c r="A2170" s="15" t="s">
        <v>73</v>
      </c>
      <c r="B2170" s="16" t="s">
        <v>1861</v>
      </c>
      <c r="C2170" s="17"/>
      <c r="D2170" s="18"/>
      <c r="E2170" s="19" t="s">
        <v>12</v>
      </c>
      <c r="F2170" s="20"/>
      <c r="G2170" s="21">
        <f>D2170*F2170</f>
        <v>0</v>
      </c>
    </row>
    <row r="2171" spans="1:7" ht="15" customHeight="1" x14ac:dyDescent="0.2">
      <c r="A2171" s="15" t="s">
        <v>73</v>
      </c>
      <c r="B2171" s="16" t="s">
        <v>2750</v>
      </c>
      <c r="C2171" s="17"/>
      <c r="D2171" s="18"/>
      <c r="E2171" s="19" t="s">
        <v>12</v>
      </c>
      <c r="F2171" s="20"/>
      <c r="G2171" s="21">
        <f>D2171*F2171</f>
        <v>0</v>
      </c>
    </row>
    <row r="2172" spans="1:7" ht="15" customHeight="1" x14ac:dyDescent="0.2">
      <c r="A2172" s="15" t="s">
        <v>73</v>
      </c>
      <c r="B2172" s="16" t="s">
        <v>2749</v>
      </c>
      <c r="C2172" s="17"/>
      <c r="D2172" s="18"/>
      <c r="E2172" s="19" t="s">
        <v>11</v>
      </c>
      <c r="F2172" s="20"/>
      <c r="G2172" s="21">
        <f>D2172*F2172</f>
        <v>0</v>
      </c>
    </row>
    <row r="2173" spans="1:7" ht="15" customHeight="1" x14ac:dyDescent="0.2">
      <c r="A2173" s="15" t="s">
        <v>73</v>
      </c>
      <c r="B2173" s="16" t="s">
        <v>1862</v>
      </c>
      <c r="C2173" s="17"/>
      <c r="D2173" s="18"/>
      <c r="E2173" s="19" t="s">
        <v>12</v>
      </c>
      <c r="F2173" s="20"/>
      <c r="G2173" s="21">
        <f>D2173*F2173</f>
        <v>0</v>
      </c>
    </row>
    <row r="2174" spans="1:7" ht="15" customHeight="1" x14ac:dyDescent="0.2">
      <c r="A2174" s="15" t="s">
        <v>73</v>
      </c>
      <c r="B2174" s="16" t="s">
        <v>667</v>
      </c>
      <c r="C2174" s="17"/>
      <c r="D2174" s="18">
        <v>20</v>
      </c>
      <c r="E2174" s="19" t="s">
        <v>912</v>
      </c>
      <c r="F2174" s="20"/>
      <c r="G2174" s="21">
        <f>D2174*F2174</f>
        <v>0</v>
      </c>
    </row>
    <row r="2175" spans="1:7" ht="15" customHeight="1" x14ac:dyDescent="0.2">
      <c r="A2175" s="15" t="s">
        <v>73</v>
      </c>
      <c r="B2175" s="16" t="s">
        <v>1863</v>
      </c>
      <c r="C2175" s="17"/>
      <c r="D2175" s="18">
        <v>30</v>
      </c>
      <c r="E2175" s="19" t="s">
        <v>912</v>
      </c>
      <c r="F2175" s="20"/>
      <c r="G2175" s="21">
        <f>D2175*F2175</f>
        <v>0</v>
      </c>
    </row>
    <row r="2176" spans="1:7" ht="15" customHeight="1" x14ac:dyDescent="0.2">
      <c r="A2176" s="15" t="s">
        <v>73</v>
      </c>
      <c r="B2176" s="16" t="s">
        <v>2133</v>
      </c>
      <c r="C2176" s="17"/>
      <c r="D2176" s="18">
        <v>17</v>
      </c>
      <c r="E2176" s="19" t="s">
        <v>12</v>
      </c>
      <c r="F2176" s="20"/>
      <c r="G2176" s="21">
        <f>D2176*F2176</f>
        <v>0</v>
      </c>
    </row>
    <row r="2177" spans="1:7" ht="15" customHeight="1" x14ac:dyDescent="0.2">
      <c r="A2177" s="15" t="s">
        <v>73</v>
      </c>
      <c r="B2177" s="16" t="s">
        <v>2134</v>
      </c>
      <c r="C2177" s="17"/>
      <c r="D2177" s="18"/>
      <c r="E2177" s="19" t="s">
        <v>12</v>
      </c>
      <c r="F2177" s="20"/>
      <c r="G2177" s="21">
        <f>D2177*F2177</f>
        <v>0</v>
      </c>
    </row>
    <row r="2178" spans="1:7" ht="15" customHeight="1" x14ac:dyDescent="0.2">
      <c r="A2178" s="15" t="s">
        <v>73</v>
      </c>
      <c r="B2178" s="16" t="s">
        <v>2135</v>
      </c>
      <c r="C2178" s="17"/>
      <c r="D2178" s="18"/>
      <c r="E2178" s="19" t="s">
        <v>12</v>
      </c>
      <c r="F2178" s="20"/>
      <c r="G2178" s="21">
        <f>D2178*F2178</f>
        <v>0</v>
      </c>
    </row>
    <row r="2179" spans="1:7" ht="15" customHeight="1" x14ac:dyDescent="0.2">
      <c r="A2179" s="15" t="s">
        <v>73</v>
      </c>
      <c r="B2179" s="16" t="s">
        <v>1864</v>
      </c>
      <c r="C2179" s="17"/>
      <c r="D2179" s="18">
        <v>17</v>
      </c>
      <c r="E2179" s="19" t="s">
        <v>12</v>
      </c>
      <c r="F2179" s="20"/>
      <c r="G2179" s="21">
        <f>D2179*F2179</f>
        <v>0</v>
      </c>
    </row>
    <row r="2180" spans="1:7" ht="15" customHeight="1" x14ac:dyDescent="0.2">
      <c r="A2180" s="15" t="s">
        <v>73</v>
      </c>
      <c r="B2180" s="16" t="s">
        <v>1865</v>
      </c>
      <c r="C2180" s="17"/>
      <c r="D2180" s="18">
        <v>17</v>
      </c>
      <c r="E2180" s="19" t="s">
        <v>12</v>
      </c>
      <c r="F2180" s="20"/>
      <c r="G2180" s="21">
        <f>D2180*F2180</f>
        <v>0</v>
      </c>
    </row>
    <row r="2181" spans="1:7" ht="15" customHeight="1" x14ac:dyDescent="0.2">
      <c r="A2181" s="15" t="s">
        <v>73</v>
      </c>
      <c r="B2181" s="16" t="s">
        <v>2352</v>
      </c>
      <c r="C2181" s="17"/>
      <c r="D2181" s="18">
        <v>20</v>
      </c>
      <c r="E2181" s="19" t="s">
        <v>11</v>
      </c>
      <c r="F2181" s="20"/>
      <c r="G2181" s="21">
        <f>D2181*F2181</f>
        <v>0</v>
      </c>
    </row>
    <row r="2182" spans="1:7" ht="15" customHeight="1" x14ac:dyDescent="0.2">
      <c r="A2182" s="15" t="s">
        <v>73</v>
      </c>
      <c r="B2182" s="16" t="s">
        <v>1866</v>
      </c>
      <c r="C2182" s="17"/>
      <c r="D2182" s="18"/>
      <c r="E2182" s="19" t="s">
        <v>12</v>
      </c>
      <c r="F2182" s="20"/>
      <c r="G2182" s="21">
        <f>D2182*F2182</f>
        <v>0</v>
      </c>
    </row>
    <row r="2183" spans="1:7" ht="15" customHeight="1" x14ac:dyDescent="0.2">
      <c r="A2183" s="15" t="s">
        <v>73</v>
      </c>
      <c r="B2183" s="16" t="s">
        <v>2751</v>
      </c>
      <c r="C2183" s="17"/>
      <c r="D2183" s="18">
        <v>17</v>
      </c>
      <c r="E2183" s="19" t="s">
        <v>12</v>
      </c>
      <c r="F2183" s="20"/>
      <c r="G2183" s="21">
        <f>D2183*F2183</f>
        <v>0</v>
      </c>
    </row>
    <row r="2184" spans="1:7" ht="15" customHeight="1" x14ac:dyDescent="0.2">
      <c r="A2184" s="15" t="s">
        <v>73</v>
      </c>
      <c r="B2184" s="16" t="s">
        <v>2752</v>
      </c>
      <c r="C2184" s="17"/>
      <c r="D2184" s="18">
        <v>15</v>
      </c>
      <c r="E2184" s="19" t="s">
        <v>12</v>
      </c>
      <c r="F2184" s="20"/>
      <c r="G2184" s="21">
        <f>D2184*F2184</f>
        <v>0</v>
      </c>
    </row>
    <row r="2185" spans="1:7" ht="15" customHeight="1" x14ac:dyDescent="0.2">
      <c r="A2185" s="15" t="s">
        <v>73</v>
      </c>
      <c r="B2185" s="16" t="s">
        <v>578</v>
      </c>
      <c r="C2185" s="17"/>
      <c r="D2185" s="18">
        <v>25</v>
      </c>
      <c r="E2185" s="19" t="s">
        <v>912</v>
      </c>
      <c r="F2185" s="20"/>
      <c r="G2185" s="21">
        <f>D2185*F2185</f>
        <v>0</v>
      </c>
    </row>
    <row r="2186" spans="1:7" ht="15" customHeight="1" x14ac:dyDescent="0.2">
      <c r="A2186" s="15" t="s">
        <v>73</v>
      </c>
      <c r="B2186" s="16" t="s">
        <v>2136</v>
      </c>
      <c r="C2186" s="17"/>
      <c r="D2186" s="18"/>
      <c r="E2186" s="19" t="s">
        <v>912</v>
      </c>
      <c r="F2186" s="20"/>
      <c r="G2186" s="21">
        <f>D2186*F2186</f>
        <v>0</v>
      </c>
    </row>
    <row r="2187" spans="1:7" ht="15" customHeight="1" x14ac:dyDescent="0.2">
      <c r="A2187" s="15" t="s">
        <v>73</v>
      </c>
      <c r="B2187" s="16" t="s">
        <v>1867</v>
      </c>
      <c r="C2187" s="17"/>
      <c r="D2187" s="18">
        <v>20</v>
      </c>
      <c r="E2187" s="19" t="s">
        <v>891</v>
      </c>
      <c r="F2187" s="20"/>
      <c r="G2187" s="21">
        <f>D2187*F2187</f>
        <v>0</v>
      </c>
    </row>
    <row r="2188" spans="1:7" ht="15" customHeight="1" x14ac:dyDescent="0.2">
      <c r="A2188" s="15" t="s">
        <v>73</v>
      </c>
      <c r="B2188" s="16" t="s">
        <v>1868</v>
      </c>
      <c r="C2188" s="17"/>
      <c r="D2188" s="18">
        <v>25</v>
      </c>
      <c r="E2188" s="19" t="s">
        <v>11</v>
      </c>
      <c r="F2188" s="20"/>
      <c r="G2188" s="21">
        <f>D2188*F2188</f>
        <v>0</v>
      </c>
    </row>
    <row r="2189" spans="1:7" ht="15" customHeight="1" x14ac:dyDescent="0.2">
      <c r="A2189" s="15" t="s">
        <v>73</v>
      </c>
      <c r="B2189" s="16" t="s">
        <v>1871</v>
      </c>
      <c r="C2189" s="17"/>
      <c r="D2189" s="18">
        <v>15</v>
      </c>
      <c r="E2189" s="19" t="s">
        <v>12</v>
      </c>
      <c r="F2189" s="20"/>
      <c r="G2189" s="21">
        <f>D2189*F2189</f>
        <v>0</v>
      </c>
    </row>
    <row r="2190" spans="1:7" ht="15" customHeight="1" x14ac:dyDescent="0.2">
      <c r="A2190" s="15" t="s">
        <v>73</v>
      </c>
      <c r="B2190" s="16" t="s">
        <v>1872</v>
      </c>
      <c r="C2190" s="17"/>
      <c r="D2190" s="18"/>
      <c r="E2190" s="19" t="s">
        <v>12</v>
      </c>
      <c r="F2190" s="20"/>
      <c r="G2190" s="21">
        <f>D2190*F2190</f>
        <v>0</v>
      </c>
    </row>
    <row r="2191" spans="1:7" ht="15" customHeight="1" x14ac:dyDescent="0.2">
      <c r="A2191" s="15" t="s">
        <v>73</v>
      </c>
      <c r="B2191" s="16" t="s">
        <v>1869</v>
      </c>
      <c r="C2191" s="17"/>
      <c r="D2191" s="18">
        <v>17</v>
      </c>
      <c r="E2191" s="19" t="s">
        <v>12</v>
      </c>
      <c r="F2191" s="20"/>
      <c r="G2191" s="21">
        <f>D2191*F2191</f>
        <v>0</v>
      </c>
    </row>
    <row r="2192" spans="1:7" ht="15" customHeight="1" x14ac:dyDescent="0.2">
      <c r="A2192" s="15" t="s">
        <v>73</v>
      </c>
      <c r="B2192" s="16" t="s">
        <v>1870</v>
      </c>
      <c r="C2192" s="17"/>
      <c r="D2192" s="18">
        <v>10</v>
      </c>
      <c r="E2192" s="19" t="s">
        <v>12</v>
      </c>
      <c r="F2192" s="20"/>
      <c r="G2192" s="21">
        <f>D2192*F2192</f>
        <v>0</v>
      </c>
    </row>
    <row r="2193" spans="1:7" ht="15" customHeight="1" x14ac:dyDescent="0.2">
      <c r="A2193" s="15" t="s">
        <v>73</v>
      </c>
      <c r="B2193" s="16" t="s">
        <v>2753</v>
      </c>
      <c r="C2193" s="17"/>
      <c r="D2193" s="18">
        <v>15</v>
      </c>
      <c r="E2193" s="19" t="s">
        <v>12</v>
      </c>
      <c r="F2193" s="20"/>
      <c r="G2193" s="21">
        <f>D2193*F2193</f>
        <v>0</v>
      </c>
    </row>
    <row r="2194" spans="1:7" ht="15" customHeight="1" x14ac:dyDescent="0.2">
      <c r="A2194" s="15" t="s">
        <v>73</v>
      </c>
      <c r="B2194" s="16" t="s">
        <v>1873</v>
      </c>
      <c r="C2194" s="17"/>
      <c r="D2194" s="18"/>
      <c r="E2194" s="19" t="s">
        <v>12</v>
      </c>
      <c r="F2194" s="20"/>
      <c r="G2194" s="21">
        <f>D2194*F2194</f>
        <v>0</v>
      </c>
    </row>
    <row r="2195" spans="1:7" ht="15" customHeight="1" x14ac:dyDescent="0.2">
      <c r="A2195" s="15" t="s">
        <v>73</v>
      </c>
      <c r="B2195" s="16" t="s">
        <v>1874</v>
      </c>
      <c r="C2195" s="17"/>
      <c r="D2195" s="18">
        <v>15</v>
      </c>
      <c r="E2195" s="19" t="s">
        <v>12</v>
      </c>
      <c r="F2195" s="20"/>
      <c r="G2195" s="21">
        <f>D2195*F2195</f>
        <v>0</v>
      </c>
    </row>
    <row r="2196" spans="1:7" ht="15" customHeight="1" x14ac:dyDescent="0.2">
      <c r="A2196" s="15" t="s">
        <v>73</v>
      </c>
      <c r="B2196" s="16" t="s">
        <v>668</v>
      </c>
      <c r="C2196" s="17"/>
      <c r="D2196" s="18"/>
      <c r="E2196" s="19" t="s">
        <v>12</v>
      </c>
      <c r="F2196" s="20"/>
      <c r="G2196" s="21">
        <f>D2196*F2196</f>
        <v>0</v>
      </c>
    </row>
    <row r="2197" spans="1:7" ht="15" customHeight="1" x14ac:dyDescent="0.2">
      <c r="A2197" s="15" t="s">
        <v>73</v>
      </c>
      <c r="B2197" s="16" t="s">
        <v>443</v>
      </c>
      <c r="C2197" s="17"/>
      <c r="D2197" s="18"/>
      <c r="E2197" s="19" t="s">
        <v>12</v>
      </c>
      <c r="F2197" s="20"/>
      <c r="G2197" s="21">
        <f>D2197*F2197</f>
        <v>0</v>
      </c>
    </row>
    <row r="2198" spans="1:7" ht="15" customHeight="1" x14ac:dyDescent="0.2">
      <c r="A2198" s="15" t="s">
        <v>73</v>
      </c>
      <c r="B2198" s="16" t="s">
        <v>1875</v>
      </c>
      <c r="C2198" s="17"/>
      <c r="D2198" s="18"/>
      <c r="E2198" s="19" t="s">
        <v>12</v>
      </c>
      <c r="F2198" s="20"/>
      <c r="G2198" s="21">
        <f>D2198*F2198</f>
        <v>0</v>
      </c>
    </row>
    <row r="2199" spans="1:7" ht="15" customHeight="1" x14ac:dyDescent="0.2">
      <c r="A2199" s="15" t="s">
        <v>73</v>
      </c>
      <c r="B2199" s="16" t="s">
        <v>2137</v>
      </c>
      <c r="C2199" s="17"/>
      <c r="D2199" s="18">
        <v>65</v>
      </c>
      <c r="E2199" s="19" t="s">
        <v>912</v>
      </c>
      <c r="F2199" s="20"/>
      <c r="G2199" s="21">
        <f>D2199*F2199</f>
        <v>0</v>
      </c>
    </row>
    <row r="2200" spans="1:7" ht="15" customHeight="1" x14ac:dyDescent="0.2">
      <c r="A2200" s="15" t="s">
        <v>73</v>
      </c>
      <c r="B2200" s="16" t="s">
        <v>2542</v>
      </c>
      <c r="C2200" s="17"/>
      <c r="D2200" s="18">
        <v>60</v>
      </c>
      <c r="E2200" s="19" t="s">
        <v>912</v>
      </c>
      <c r="F2200" s="20"/>
      <c r="G2200" s="21">
        <f>D2200*F2200</f>
        <v>0</v>
      </c>
    </row>
    <row r="2201" spans="1:7" ht="15" customHeight="1" x14ac:dyDescent="0.2">
      <c r="A2201" s="15" t="s">
        <v>73</v>
      </c>
      <c r="B2201" s="16" t="s">
        <v>1876</v>
      </c>
      <c r="C2201" s="17"/>
      <c r="D2201" s="18"/>
      <c r="E2201" s="19" t="s">
        <v>12</v>
      </c>
      <c r="F2201" s="20"/>
      <c r="G2201" s="21">
        <f>D2201*F2201</f>
        <v>0</v>
      </c>
    </row>
    <row r="2202" spans="1:7" ht="15" customHeight="1" x14ac:dyDescent="0.2">
      <c r="A2202" s="15" t="s">
        <v>73</v>
      </c>
      <c r="B2202" s="16" t="s">
        <v>2405</v>
      </c>
      <c r="C2202" s="17"/>
      <c r="D2202" s="18">
        <v>15</v>
      </c>
      <c r="E2202" s="19" t="s">
        <v>12</v>
      </c>
      <c r="F2202" s="20"/>
      <c r="G2202" s="21">
        <f>D2202*F2202</f>
        <v>0</v>
      </c>
    </row>
    <row r="2203" spans="1:7" ht="15" customHeight="1" x14ac:dyDescent="0.2">
      <c r="A2203" s="15" t="s">
        <v>73</v>
      </c>
      <c r="B2203" s="16" t="s">
        <v>2406</v>
      </c>
      <c r="C2203" s="17"/>
      <c r="D2203" s="18">
        <v>18</v>
      </c>
      <c r="E2203" s="19" t="s">
        <v>912</v>
      </c>
      <c r="F2203" s="20"/>
      <c r="G2203" s="21">
        <f>D2203*F2203</f>
        <v>0</v>
      </c>
    </row>
    <row r="2204" spans="1:7" ht="15" customHeight="1" x14ac:dyDescent="0.2">
      <c r="A2204" s="15" t="s">
        <v>73</v>
      </c>
      <c r="B2204" s="16" t="s">
        <v>2138</v>
      </c>
      <c r="C2204" s="17"/>
      <c r="D2204" s="18">
        <v>28</v>
      </c>
      <c r="E2204" s="19" t="s">
        <v>912</v>
      </c>
      <c r="F2204" s="20"/>
      <c r="G2204" s="21">
        <f>D2204*F2204</f>
        <v>0</v>
      </c>
    </row>
    <row r="2205" spans="1:7" ht="15" customHeight="1" x14ac:dyDescent="0.2">
      <c r="A2205" s="15" t="s">
        <v>73</v>
      </c>
      <c r="B2205" s="16" t="s">
        <v>2407</v>
      </c>
      <c r="C2205" s="17"/>
      <c r="D2205" s="18">
        <v>25</v>
      </c>
      <c r="E2205" s="19" t="s">
        <v>912</v>
      </c>
      <c r="F2205" s="20"/>
      <c r="G2205" s="21">
        <f>D2205*F2205</f>
        <v>0</v>
      </c>
    </row>
    <row r="2206" spans="1:7" ht="15" customHeight="1" x14ac:dyDescent="0.2">
      <c r="A2206" s="15" t="s">
        <v>73</v>
      </c>
      <c r="B2206" s="16" t="s">
        <v>2139</v>
      </c>
      <c r="C2206" s="17"/>
      <c r="D2206" s="18">
        <v>20</v>
      </c>
      <c r="E2206" s="19" t="s">
        <v>11</v>
      </c>
      <c r="F2206" s="20"/>
      <c r="G2206" s="21">
        <f>D2206*F2206</f>
        <v>0</v>
      </c>
    </row>
    <row r="2207" spans="1:7" ht="15" customHeight="1" x14ac:dyDescent="0.2">
      <c r="A2207" s="15" t="s">
        <v>73</v>
      </c>
      <c r="B2207" s="16" t="s">
        <v>737</v>
      </c>
      <c r="C2207" s="17"/>
      <c r="D2207" s="18">
        <v>18</v>
      </c>
      <c r="E2207" s="19" t="s">
        <v>912</v>
      </c>
      <c r="F2207" s="20"/>
      <c r="G2207" s="21">
        <f>D2207*F2207</f>
        <v>0</v>
      </c>
    </row>
    <row r="2208" spans="1:7" ht="15" customHeight="1" x14ac:dyDescent="0.2">
      <c r="A2208" s="15" t="s">
        <v>73</v>
      </c>
      <c r="B2208" s="16" t="s">
        <v>2408</v>
      </c>
      <c r="C2208" s="17"/>
      <c r="D2208" s="18">
        <v>22</v>
      </c>
      <c r="E2208" s="19" t="s">
        <v>912</v>
      </c>
      <c r="F2208" s="20"/>
      <c r="G2208" s="21">
        <f>D2208*F2208</f>
        <v>0</v>
      </c>
    </row>
    <row r="2209" spans="1:7" ht="15" customHeight="1" x14ac:dyDescent="0.2">
      <c r="A2209" s="15" t="s">
        <v>73</v>
      </c>
      <c r="B2209" s="16" t="s">
        <v>2543</v>
      </c>
      <c r="C2209" s="17"/>
      <c r="D2209" s="18">
        <v>18</v>
      </c>
      <c r="E2209" s="19" t="s">
        <v>912</v>
      </c>
      <c r="F2209" s="20"/>
      <c r="G2209" s="21">
        <f>D2209*F2209</f>
        <v>0</v>
      </c>
    </row>
    <row r="2210" spans="1:7" ht="15" customHeight="1" x14ac:dyDescent="0.2">
      <c r="A2210" s="15" t="s">
        <v>73</v>
      </c>
      <c r="B2210" s="16" t="s">
        <v>2544</v>
      </c>
      <c r="C2210" s="17"/>
      <c r="D2210" s="18">
        <v>20</v>
      </c>
      <c r="E2210" s="19" t="s">
        <v>912</v>
      </c>
      <c r="F2210" s="20"/>
      <c r="G2210" s="21">
        <f>D2210*F2210</f>
        <v>0</v>
      </c>
    </row>
    <row r="2211" spans="1:7" ht="15" customHeight="1" x14ac:dyDescent="0.2">
      <c r="A2211" s="15" t="s">
        <v>73</v>
      </c>
      <c r="B2211" s="16" t="s">
        <v>2545</v>
      </c>
      <c r="C2211" s="17"/>
      <c r="D2211" s="18">
        <v>18</v>
      </c>
      <c r="E2211" s="19" t="s">
        <v>912</v>
      </c>
      <c r="F2211" s="20"/>
      <c r="G2211" s="21">
        <f>D2211*F2211</f>
        <v>0</v>
      </c>
    </row>
    <row r="2212" spans="1:7" ht="15" customHeight="1" x14ac:dyDescent="0.2">
      <c r="A2212" s="15" t="s">
        <v>73</v>
      </c>
      <c r="B2212" s="16" t="s">
        <v>2409</v>
      </c>
      <c r="C2212" s="17"/>
      <c r="D2212" s="18">
        <v>20</v>
      </c>
      <c r="E2212" s="19" t="s">
        <v>11</v>
      </c>
      <c r="F2212" s="20"/>
      <c r="G2212" s="21">
        <f>D2212*F2212</f>
        <v>0</v>
      </c>
    </row>
    <row r="2213" spans="1:7" ht="15" customHeight="1" x14ac:dyDescent="0.2">
      <c r="A2213" s="15" t="s">
        <v>73</v>
      </c>
      <c r="B2213" s="16" t="s">
        <v>1877</v>
      </c>
      <c r="C2213" s="17"/>
      <c r="D2213" s="18"/>
      <c r="E2213" s="19" t="s">
        <v>12</v>
      </c>
      <c r="F2213" s="20"/>
      <c r="G2213" s="21">
        <f>D2213*F2213</f>
        <v>0</v>
      </c>
    </row>
    <row r="2214" spans="1:7" ht="15" customHeight="1" x14ac:dyDescent="0.2">
      <c r="A2214" s="15" t="s">
        <v>73</v>
      </c>
      <c r="B2214" s="16" t="s">
        <v>2410</v>
      </c>
      <c r="C2214" s="17"/>
      <c r="D2214" s="18">
        <v>17</v>
      </c>
      <c r="E2214" s="19" t="s">
        <v>12</v>
      </c>
      <c r="F2214" s="20"/>
      <c r="G2214" s="21">
        <f>D2214*F2214</f>
        <v>0</v>
      </c>
    </row>
    <row r="2215" spans="1:7" ht="15" customHeight="1" x14ac:dyDescent="0.2">
      <c r="A2215" s="15" t="s">
        <v>73</v>
      </c>
      <c r="B2215" s="16" t="s">
        <v>2546</v>
      </c>
      <c r="C2215" s="17"/>
      <c r="D2215" s="18">
        <v>17</v>
      </c>
      <c r="E2215" s="19" t="s">
        <v>12</v>
      </c>
      <c r="F2215" s="20"/>
      <c r="G2215" s="21">
        <f>D2215*F2215</f>
        <v>0</v>
      </c>
    </row>
    <row r="2216" spans="1:7" ht="15" customHeight="1" x14ac:dyDescent="0.2">
      <c r="A2216" s="15" t="s">
        <v>73</v>
      </c>
      <c r="B2216" s="16" t="s">
        <v>2140</v>
      </c>
      <c r="C2216" s="17"/>
      <c r="D2216" s="18">
        <v>20</v>
      </c>
      <c r="E2216" s="19" t="s">
        <v>912</v>
      </c>
      <c r="F2216" s="20"/>
      <c r="G2216" s="21">
        <f>D2216*F2216</f>
        <v>0</v>
      </c>
    </row>
    <row r="2217" spans="1:7" ht="15" customHeight="1" x14ac:dyDescent="0.2">
      <c r="A2217" s="15" t="s">
        <v>73</v>
      </c>
      <c r="B2217" s="16" t="s">
        <v>2334</v>
      </c>
      <c r="C2217" s="17"/>
      <c r="D2217" s="18">
        <v>20</v>
      </c>
      <c r="E2217" s="19" t="s">
        <v>912</v>
      </c>
      <c r="F2217" s="20"/>
      <c r="G2217" s="21">
        <f>D2217*F2217</f>
        <v>0</v>
      </c>
    </row>
    <row r="2218" spans="1:7" ht="15" customHeight="1" x14ac:dyDescent="0.2">
      <c r="A2218" s="15" t="s">
        <v>73</v>
      </c>
      <c r="B2218" s="16" t="s">
        <v>1878</v>
      </c>
      <c r="C2218" s="17"/>
      <c r="D2218" s="18">
        <v>17</v>
      </c>
      <c r="E2218" s="19" t="s">
        <v>12</v>
      </c>
      <c r="F2218" s="20"/>
      <c r="G2218" s="21">
        <f>D2218*F2218</f>
        <v>0</v>
      </c>
    </row>
    <row r="2219" spans="1:7" ht="15" customHeight="1" x14ac:dyDescent="0.2">
      <c r="A2219" s="15" t="s">
        <v>73</v>
      </c>
      <c r="B2219" s="16" t="s">
        <v>2859</v>
      </c>
      <c r="C2219" s="17"/>
      <c r="D2219" s="18">
        <v>16</v>
      </c>
      <c r="E2219" s="19" t="s">
        <v>912</v>
      </c>
      <c r="F2219" s="20"/>
      <c r="G2219" s="21">
        <f>D2219*F2219</f>
        <v>0</v>
      </c>
    </row>
    <row r="2220" spans="1:7" ht="15" customHeight="1" x14ac:dyDescent="0.2">
      <c r="A2220" s="15" t="s">
        <v>73</v>
      </c>
      <c r="B2220" s="16" t="s">
        <v>1879</v>
      </c>
      <c r="C2220" s="17"/>
      <c r="D2220" s="18">
        <v>18</v>
      </c>
      <c r="E2220" s="19" t="s">
        <v>12</v>
      </c>
      <c r="F2220" s="20"/>
      <c r="G2220" s="21">
        <f>D2220*F2220</f>
        <v>0</v>
      </c>
    </row>
    <row r="2221" spans="1:7" ht="15" customHeight="1" x14ac:dyDescent="0.2">
      <c r="A2221" s="15" t="s">
        <v>73</v>
      </c>
      <c r="B2221" s="16" t="s">
        <v>2141</v>
      </c>
      <c r="C2221" s="17"/>
      <c r="D2221" s="18">
        <v>17</v>
      </c>
      <c r="E2221" s="19" t="s">
        <v>12</v>
      </c>
      <c r="F2221" s="20"/>
      <c r="G2221" s="21">
        <f>D2221*F2221</f>
        <v>0</v>
      </c>
    </row>
    <row r="2222" spans="1:7" ht="15" customHeight="1" x14ac:dyDescent="0.2">
      <c r="A2222" s="15" t="s">
        <v>73</v>
      </c>
      <c r="B2222" s="16" t="s">
        <v>1880</v>
      </c>
      <c r="C2222" s="17"/>
      <c r="D2222" s="18"/>
      <c r="E2222" s="19" t="s">
        <v>12</v>
      </c>
      <c r="F2222" s="20"/>
      <c r="G2222" s="21">
        <f>D2222*F2222</f>
        <v>0</v>
      </c>
    </row>
    <row r="2223" spans="1:7" ht="15" customHeight="1" x14ac:dyDescent="0.2">
      <c r="A2223" s="15" t="s">
        <v>73</v>
      </c>
      <c r="B2223" s="16" t="s">
        <v>1881</v>
      </c>
      <c r="C2223" s="17"/>
      <c r="D2223" s="18">
        <v>18</v>
      </c>
      <c r="E2223" s="19" t="s">
        <v>12</v>
      </c>
      <c r="F2223" s="20"/>
      <c r="G2223" s="21">
        <f>D2223*F2223</f>
        <v>0</v>
      </c>
    </row>
    <row r="2224" spans="1:7" ht="15" customHeight="1" x14ac:dyDescent="0.2">
      <c r="A2224" s="15" t="s">
        <v>73</v>
      </c>
      <c r="B2224" s="16" t="s">
        <v>1882</v>
      </c>
      <c r="C2224" s="17"/>
      <c r="D2224" s="18">
        <v>17</v>
      </c>
      <c r="E2224" s="19" t="s">
        <v>12</v>
      </c>
      <c r="F2224" s="20"/>
      <c r="G2224" s="21">
        <f>D2224*F2224</f>
        <v>0</v>
      </c>
    </row>
    <row r="2225" spans="1:7" ht="15" customHeight="1" x14ac:dyDescent="0.2">
      <c r="A2225" s="15" t="s">
        <v>73</v>
      </c>
      <c r="B2225" s="16" t="s">
        <v>2142</v>
      </c>
      <c r="C2225" s="17"/>
      <c r="D2225" s="18"/>
      <c r="E2225" s="19" t="s">
        <v>12</v>
      </c>
      <c r="F2225" s="20"/>
      <c r="G2225" s="21">
        <f>D2225*F2225</f>
        <v>0</v>
      </c>
    </row>
    <row r="2226" spans="1:7" ht="15" customHeight="1" x14ac:dyDescent="0.2">
      <c r="A2226" s="15" t="s">
        <v>73</v>
      </c>
      <c r="B2226" s="16" t="s">
        <v>2143</v>
      </c>
      <c r="C2226" s="17"/>
      <c r="D2226" s="18"/>
      <c r="E2226" s="19" t="s">
        <v>12</v>
      </c>
      <c r="F2226" s="20"/>
      <c r="G2226" s="21">
        <f>D2226*F2226</f>
        <v>0</v>
      </c>
    </row>
    <row r="2227" spans="1:7" ht="15" customHeight="1" x14ac:dyDescent="0.2">
      <c r="A2227" s="15" t="s">
        <v>73</v>
      </c>
      <c r="B2227" s="16" t="s">
        <v>1883</v>
      </c>
      <c r="C2227" s="17"/>
      <c r="D2227" s="18">
        <v>15</v>
      </c>
      <c r="E2227" s="19" t="s">
        <v>11</v>
      </c>
      <c r="F2227" s="20"/>
      <c r="G2227" s="21">
        <f>D2227*F2227</f>
        <v>0</v>
      </c>
    </row>
    <row r="2228" spans="1:7" ht="15" customHeight="1" x14ac:dyDescent="0.2">
      <c r="A2228" s="15" t="s">
        <v>73</v>
      </c>
      <c r="B2228" s="16" t="s">
        <v>2411</v>
      </c>
      <c r="C2228" s="17"/>
      <c r="D2228" s="18">
        <v>15</v>
      </c>
      <c r="E2228" s="19" t="s">
        <v>12</v>
      </c>
      <c r="F2228" s="20"/>
      <c r="G2228" s="21">
        <f>D2228*F2228</f>
        <v>0</v>
      </c>
    </row>
    <row r="2229" spans="1:7" ht="15" customHeight="1" x14ac:dyDescent="0.2">
      <c r="A2229" s="15" t="s">
        <v>73</v>
      </c>
      <c r="B2229" s="16" t="s">
        <v>2412</v>
      </c>
      <c r="C2229" s="17"/>
      <c r="D2229" s="18"/>
      <c r="E2229" s="19" t="s">
        <v>12</v>
      </c>
      <c r="F2229" s="20"/>
      <c r="G2229" s="21">
        <f>D2229*F2229</f>
        <v>0</v>
      </c>
    </row>
    <row r="2230" spans="1:7" ht="15" customHeight="1" x14ac:dyDescent="0.2">
      <c r="A2230" s="15" t="s">
        <v>73</v>
      </c>
      <c r="B2230" s="16" t="s">
        <v>1884</v>
      </c>
      <c r="C2230" s="17"/>
      <c r="D2230" s="18">
        <v>22</v>
      </c>
      <c r="E2230" s="19" t="s">
        <v>11</v>
      </c>
      <c r="F2230" s="20"/>
      <c r="G2230" s="21">
        <f>D2230*F2230</f>
        <v>0</v>
      </c>
    </row>
    <row r="2231" spans="1:7" ht="15" customHeight="1" x14ac:dyDescent="0.2">
      <c r="A2231" s="15" t="s">
        <v>73</v>
      </c>
      <c r="B2231" s="16" t="s">
        <v>2547</v>
      </c>
      <c r="C2231" s="17"/>
      <c r="D2231" s="18"/>
      <c r="E2231" s="19" t="s">
        <v>12</v>
      </c>
      <c r="F2231" s="20"/>
      <c r="G2231" s="21">
        <f>D2231*F2231</f>
        <v>0</v>
      </c>
    </row>
    <row r="2232" spans="1:7" ht="15" customHeight="1" x14ac:dyDescent="0.2">
      <c r="A2232" s="15" t="s">
        <v>73</v>
      </c>
      <c r="B2232" s="16" t="s">
        <v>1885</v>
      </c>
      <c r="C2232" s="17"/>
      <c r="D2232" s="18">
        <v>17</v>
      </c>
      <c r="E2232" s="19" t="s">
        <v>12</v>
      </c>
      <c r="F2232" s="20"/>
      <c r="G2232" s="21">
        <f>D2232*F2232</f>
        <v>0</v>
      </c>
    </row>
    <row r="2233" spans="1:7" ht="15" customHeight="1" x14ac:dyDescent="0.2">
      <c r="A2233" s="15" t="s">
        <v>73</v>
      </c>
      <c r="B2233" s="16" t="s">
        <v>1886</v>
      </c>
      <c r="C2233" s="17"/>
      <c r="D2233" s="18"/>
      <c r="E2233" s="19" t="s">
        <v>891</v>
      </c>
      <c r="F2233" s="20"/>
      <c r="G2233" s="21">
        <f>D2233*F2233</f>
        <v>0</v>
      </c>
    </row>
    <row r="2234" spans="1:7" ht="15" customHeight="1" x14ac:dyDescent="0.2">
      <c r="A2234" s="15" t="s">
        <v>73</v>
      </c>
      <c r="B2234" s="16" t="s">
        <v>1887</v>
      </c>
      <c r="C2234" s="17"/>
      <c r="D2234" s="18"/>
      <c r="E2234" s="19" t="s">
        <v>12</v>
      </c>
      <c r="F2234" s="20"/>
      <c r="G2234" s="21">
        <f>D2234*F2234</f>
        <v>0</v>
      </c>
    </row>
    <row r="2235" spans="1:7" ht="15" customHeight="1" x14ac:dyDescent="0.2">
      <c r="A2235" s="15" t="s">
        <v>73</v>
      </c>
      <c r="B2235" s="16" t="s">
        <v>1888</v>
      </c>
      <c r="C2235" s="17"/>
      <c r="D2235" s="18"/>
      <c r="E2235" s="19" t="s">
        <v>12</v>
      </c>
      <c r="F2235" s="20"/>
      <c r="G2235" s="21">
        <f>D2235*F2235</f>
        <v>0</v>
      </c>
    </row>
    <row r="2236" spans="1:7" ht="15" customHeight="1" x14ac:dyDescent="0.2">
      <c r="A2236" s="15" t="s">
        <v>73</v>
      </c>
      <c r="B2236" s="16" t="s">
        <v>537</v>
      </c>
      <c r="C2236" s="17"/>
      <c r="D2236" s="18">
        <v>17</v>
      </c>
      <c r="E2236" s="19" t="s">
        <v>12</v>
      </c>
      <c r="F2236" s="20"/>
      <c r="G2236" s="21">
        <f>D2236*F2236</f>
        <v>0</v>
      </c>
    </row>
    <row r="2237" spans="1:7" ht="15" customHeight="1" x14ac:dyDescent="0.2">
      <c r="A2237" s="15" t="s">
        <v>73</v>
      </c>
      <c r="B2237" s="16" t="s">
        <v>1889</v>
      </c>
      <c r="C2237" s="17"/>
      <c r="D2237" s="18">
        <v>25</v>
      </c>
      <c r="E2237" s="19" t="s">
        <v>12</v>
      </c>
      <c r="F2237" s="20"/>
      <c r="G2237" s="21">
        <f>D2237*F2237</f>
        <v>0</v>
      </c>
    </row>
    <row r="2238" spans="1:7" ht="15" customHeight="1" x14ac:dyDescent="0.2">
      <c r="A2238" s="15" t="s">
        <v>73</v>
      </c>
      <c r="B2238" s="16" t="s">
        <v>1890</v>
      </c>
      <c r="C2238" s="17"/>
      <c r="D2238" s="18">
        <v>17</v>
      </c>
      <c r="E2238" s="19" t="s">
        <v>12</v>
      </c>
      <c r="F2238" s="20"/>
      <c r="G2238" s="21">
        <f>D2238*F2238</f>
        <v>0</v>
      </c>
    </row>
    <row r="2239" spans="1:7" ht="15" customHeight="1" x14ac:dyDescent="0.2">
      <c r="A2239" s="15" t="s">
        <v>73</v>
      </c>
      <c r="B2239" s="16" t="s">
        <v>1891</v>
      </c>
      <c r="C2239" s="17"/>
      <c r="D2239" s="18">
        <v>20</v>
      </c>
      <c r="E2239" s="19" t="s">
        <v>11</v>
      </c>
      <c r="F2239" s="20"/>
      <c r="G2239" s="21">
        <f>D2239*F2239</f>
        <v>0</v>
      </c>
    </row>
    <row r="2240" spans="1:7" ht="15" customHeight="1" x14ac:dyDescent="0.2">
      <c r="A2240" s="15" t="s">
        <v>73</v>
      </c>
      <c r="B2240" s="16" t="s">
        <v>2755</v>
      </c>
      <c r="C2240" s="17"/>
      <c r="D2240" s="18"/>
      <c r="E2240" s="19" t="s">
        <v>12</v>
      </c>
      <c r="F2240" s="20"/>
      <c r="G2240" s="21">
        <f>D2240*F2240</f>
        <v>0</v>
      </c>
    </row>
    <row r="2241" spans="1:7" ht="15" customHeight="1" x14ac:dyDescent="0.2">
      <c r="A2241" s="15" t="s">
        <v>73</v>
      </c>
      <c r="B2241" s="16" t="s">
        <v>2144</v>
      </c>
      <c r="C2241" s="17"/>
      <c r="D2241" s="18"/>
      <c r="E2241" s="19" t="s">
        <v>12</v>
      </c>
      <c r="F2241" s="20"/>
      <c r="G2241" s="21">
        <f>D2241*F2241</f>
        <v>0</v>
      </c>
    </row>
    <row r="2242" spans="1:7" ht="15" customHeight="1" x14ac:dyDescent="0.2">
      <c r="A2242" s="15" t="s">
        <v>73</v>
      </c>
      <c r="B2242" s="16" t="s">
        <v>1892</v>
      </c>
      <c r="C2242" s="17"/>
      <c r="D2242" s="18">
        <v>15</v>
      </c>
      <c r="E2242" s="19" t="s">
        <v>12</v>
      </c>
      <c r="F2242" s="20"/>
      <c r="G2242" s="21">
        <f>D2242*F2242</f>
        <v>0</v>
      </c>
    </row>
    <row r="2243" spans="1:7" ht="15" customHeight="1" x14ac:dyDescent="0.2">
      <c r="A2243" s="15" t="s">
        <v>73</v>
      </c>
      <c r="B2243" s="16" t="s">
        <v>2145</v>
      </c>
      <c r="C2243" s="17"/>
      <c r="D2243" s="18"/>
      <c r="E2243" s="19" t="s">
        <v>12</v>
      </c>
      <c r="F2243" s="20"/>
      <c r="G2243" s="21">
        <f>D2243*F2243</f>
        <v>0</v>
      </c>
    </row>
    <row r="2244" spans="1:7" ht="15" customHeight="1" x14ac:dyDescent="0.2">
      <c r="A2244" s="15" t="s">
        <v>73</v>
      </c>
      <c r="B2244" s="16" t="s">
        <v>2756</v>
      </c>
      <c r="C2244" s="17"/>
      <c r="D2244" s="18"/>
      <c r="E2244" s="19" t="s">
        <v>12</v>
      </c>
      <c r="F2244" s="20"/>
      <c r="G2244" s="21">
        <f>D2244*F2244</f>
        <v>0</v>
      </c>
    </row>
    <row r="2245" spans="1:7" ht="15" customHeight="1" x14ac:dyDescent="0.2">
      <c r="A2245" s="15" t="s">
        <v>73</v>
      </c>
      <c r="B2245" s="16" t="s">
        <v>1893</v>
      </c>
      <c r="C2245" s="17"/>
      <c r="D2245" s="18">
        <v>17</v>
      </c>
      <c r="E2245" s="19" t="s">
        <v>12</v>
      </c>
      <c r="F2245" s="20"/>
      <c r="G2245" s="21">
        <f>D2245*F2245</f>
        <v>0</v>
      </c>
    </row>
    <row r="2246" spans="1:7" ht="15" customHeight="1" x14ac:dyDescent="0.2">
      <c r="A2246" s="15" t="s">
        <v>73</v>
      </c>
      <c r="B2246" s="16" t="s">
        <v>2146</v>
      </c>
      <c r="C2246" s="17"/>
      <c r="D2246" s="18"/>
      <c r="E2246" s="19" t="s">
        <v>12</v>
      </c>
      <c r="F2246" s="20"/>
      <c r="G2246" s="21">
        <f>D2246*F2246</f>
        <v>0</v>
      </c>
    </row>
    <row r="2247" spans="1:7" ht="15" customHeight="1" x14ac:dyDescent="0.2">
      <c r="A2247" s="15" t="s">
        <v>73</v>
      </c>
      <c r="B2247" s="16" t="s">
        <v>1894</v>
      </c>
      <c r="C2247" s="17"/>
      <c r="D2247" s="18">
        <v>17</v>
      </c>
      <c r="E2247" s="19" t="s">
        <v>12</v>
      </c>
      <c r="F2247" s="20"/>
      <c r="G2247" s="21">
        <f>D2247*F2247</f>
        <v>0</v>
      </c>
    </row>
    <row r="2248" spans="1:7" ht="15" customHeight="1" x14ac:dyDescent="0.2">
      <c r="A2248" s="15" t="s">
        <v>73</v>
      </c>
      <c r="B2248" s="16" t="s">
        <v>2413</v>
      </c>
      <c r="C2248" s="17"/>
      <c r="D2248" s="18"/>
      <c r="E2248" s="19" t="s">
        <v>12</v>
      </c>
      <c r="F2248" s="20"/>
      <c r="G2248" s="21">
        <f>D2248*F2248</f>
        <v>0</v>
      </c>
    </row>
    <row r="2249" spans="1:7" ht="15" customHeight="1" x14ac:dyDescent="0.2">
      <c r="A2249" s="15" t="s">
        <v>73</v>
      </c>
      <c r="B2249" s="16" t="s">
        <v>1895</v>
      </c>
      <c r="C2249" s="17"/>
      <c r="D2249" s="18"/>
      <c r="E2249" s="19" t="s">
        <v>12</v>
      </c>
      <c r="F2249" s="20"/>
      <c r="G2249" s="21">
        <f>D2249*F2249</f>
        <v>0</v>
      </c>
    </row>
    <row r="2250" spans="1:7" ht="15" customHeight="1" x14ac:dyDescent="0.2">
      <c r="A2250" s="15" t="s">
        <v>73</v>
      </c>
      <c r="B2250" s="16" t="s">
        <v>2147</v>
      </c>
      <c r="C2250" s="17"/>
      <c r="D2250" s="18">
        <v>24</v>
      </c>
      <c r="E2250" s="19" t="s">
        <v>12</v>
      </c>
      <c r="F2250" s="20"/>
      <c r="G2250" s="21">
        <f>D2250*F2250</f>
        <v>0</v>
      </c>
    </row>
    <row r="2251" spans="1:7" ht="15" customHeight="1" x14ac:dyDescent="0.2">
      <c r="A2251" s="15" t="s">
        <v>73</v>
      </c>
      <c r="B2251" s="16" t="s">
        <v>2414</v>
      </c>
      <c r="C2251" s="17"/>
      <c r="D2251" s="18">
        <v>22</v>
      </c>
      <c r="E2251" s="19" t="s">
        <v>912</v>
      </c>
      <c r="F2251" s="20"/>
      <c r="G2251" s="21">
        <f>D2251*F2251</f>
        <v>0</v>
      </c>
    </row>
    <row r="2252" spans="1:7" ht="15" customHeight="1" x14ac:dyDescent="0.2">
      <c r="A2252" s="15" t="s">
        <v>73</v>
      </c>
      <c r="B2252" s="16" t="s">
        <v>2415</v>
      </c>
      <c r="C2252" s="17"/>
      <c r="D2252" s="18">
        <v>18</v>
      </c>
      <c r="E2252" s="19" t="s">
        <v>912</v>
      </c>
      <c r="F2252" s="20"/>
      <c r="G2252" s="21">
        <f>D2252*F2252</f>
        <v>0</v>
      </c>
    </row>
    <row r="2253" spans="1:7" ht="15" customHeight="1" x14ac:dyDescent="0.2">
      <c r="A2253" s="15" t="s">
        <v>73</v>
      </c>
      <c r="B2253" s="16" t="s">
        <v>2548</v>
      </c>
      <c r="C2253" s="17"/>
      <c r="D2253" s="18">
        <v>18</v>
      </c>
      <c r="E2253" s="19" t="s">
        <v>912</v>
      </c>
      <c r="F2253" s="20"/>
      <c r="G2253" s="21">
        <f>D2253*F2253</f>
        <v>0</v>
      </c>
    </row>
    <row r="2254" spans="1:7" ht="15" customHeight="1" x14ac:dyDescent="0.2">
      <c r="A2254" s="15" t="s">
        <v>73</v>
      </c>
      <c r="B2254" s="16" t="s">
        <v>2549</v>
      </c>
      <c r="C2254" s="17"/>
      <c r="D2254" s="18">
        <v>18</v>
      </c>
      <c r="E2254" s="19" t="s">
        <v>912</v>
      </c>
      <c r="F2254" s="20"/>
      <c r="G2254" s="21">
        <f>D2254*F2254</f>
        <v>0</v>
      </c>
    </row>
    <row r="2255" spans="1:7" ht="15" customHeight="1" x14ac:dyDescent="0.2">
      <c r="A2255" s="15" t="s">
        <v>73</v>
      </c>
      <c r="B2255" s="16" t="s">
        <v>1896</v>
      </c>
      <c r="C2255" s="17"/>
      <c r="D2255" s="18"/>
      <c r="E2255" s="19" t="s">
        <v>12</v>
      </c>
      <c r="F2255" s="20"/>
      <c r="G2255" s="21">
        <f>D2255*F2255</f>
        <v>0</v>
      </c>
    </row>
    <row r="2256" spans="1:7" ht="15" customHeight="1" x14ac:dyDescent="0.2">
      <c r="A2256" s="15" t="s">
        <v>73</v>
      </c>
      <c r="B2256" s="16" t="s">
        <v>2148</v>
      </c>
      <c r="C2256" s="17"/>
      <c r="D2256" s="18"/>
      <c r="E2256" s="19" t="s">
        <v>12</v>
      </c>
      <c r="F2256" s="20"/>
      <c r="G2256" s="21">
        <f>D2256*F2256</f>
        <v>0</v>
      </c>
    </row>
    <row r="2257" spans="1:7" ht="15" customHeight="1" x14ac:dyDescent="0.2">
      <c r="A2257" s="15" t="s">
        <v>73</v>
      </c>
      <c r="B2257" s="16" t="s">
        <v>862</v>
      </c>
      <c r="C2257" s="17"/>
      <c r="D2257" s="18">
        <v>24</v>
      </c>
      <c r="E2257" s="19" t="s">
        <v>12</v>
      </c>
      <c r="F2257" s="20"/>
      <c r="G2257" s="21">
        <f>D2257*F2257</f>
        <v>0</v>
      </c>
    </row>
    <row r="2258" spans="1:7" ht="15" customHeight="1" x14ac:dyDescent="0.2">
      <c r="A2258" s="15" t="s">
        <v>73</v>
      </c>
      <c r="B2258" s="16" t="s">
        <v>2416</v>
      </c>
      <c r="C2258" s="17"/>
      <c r="D2258" s="18"/>
      <c r="E2258" s="19" t="s">
        <v>12</v>
      </c>
      <c r="F2258" s="20"/>
      <c r="G2258" s="21">
        <f>D2258*F2258</f>
        <v>0</v>
      </c>
    </row>
    <row r="2259" spans="1:7" ht="15" customHeight="1" x14ac:dyDescent="0.2">
      <c r="A2259" s="15" t="s">
        <v>73</v>
      </c>
      <c r="B2259" s="16" t="s">
        <v>1897</v>
      </c>
      <c r="C2259" s="17"/>
      <c r="D2259" s="18">
        <v>15</v>
      </c>
      <c r="E2259" s="19" t="s">
        <v>12</v>
      </c>
      <c r="F2259" s="20"/>
      <c r="G2259" s="21">
        <f>D2259*F2259</f>
        <v>0</v>
      </c>
    </row>
    <row r="2260" spans="1:7" ht="15" customHeight="1" x14ac:dyDescent="0.2">
      <c r="A2260" s="15" t="s">
        <v>73</v>
      </c>
      <c r="B2260" s="16" t="s">
        <v>1898</v>
      </c>
      <c r="C2260" s="17"/>
      <c r="D2260" s="18"/>
      <c r="E2260" s="19" t="s">
        <v>11</v>
      </c>
      <c r="F2260" s="20"/>
      <c r="G2260" s="21">
        <f>D2260*F2260</f>
        <v>0</v>
      </c>
    </row>
    <row r="2261" spans="1:7" ht="15" customHeight="1" x14ac:dyDescent="0.2">
      <c r="A2261" s="15" t="s">
        <v>73</v>
      </c>
      <c r="B2261" s="16" t="s">
        <v>1899</v>
      </c>
      <c r="C2261" s="17"/>
      <c r="D2261" s="18">
        <v>17</v>
      </c>
      <c r="E2261" s="19" t="s">
        <v>12</v>
      </c>
      <c r="F2261" s="20"/>
      <c r="G2261" s="21">
        <f>D2261*F2261</f>
        <v>0</v>
      </c>
    </row>
    <row r="2262" spans="1:7" ht="15" customHeight="1" x14ac:dyDescent="0.2">
      <c r="A2262" s="15" t="s">
        <v>73</v>
      </c>
      <c r="B2262" s="16" t="s">
        <v>2757</v>
      </c>
      <c r="C2262" s="17"/>
      <c r="D2262" s="18">
        <v>17</v>
      </c>
      <c r="E2262" s="19" t="s">
        <v>12</v>
      </c>
      <c r="F2262" s="20"/>
      <c r="G2262" s="21">
        <f>D2262*F2262</f>
        <v>0</v>
      </c>
    </row>
    <row r="2263" spans="1:7" ht="15" customHeight="1" x14ac:dyDescent="0.2">
      <c r="A2263" s="15" t="s">
        <v>73</v>
      </c>
      <c r="B2263" s="16" t="s">
        <v>579</v>
      </c>
      <c r="C2263" s="17"/>
      <c r="D2263" s="18">
        <v>15</v>
      </c>
      <c r="E2263" s="19" t="s">
        <v>912</v>
      </c>
      <c r="F2263" s="20"/>
      <c r="G2263" s="21">
        <f>D2263*F2263</f>
        <v>0</v>
      </c>
    </row>
    <row r="2264" spans="1:7" ht="15" customHeight="1" x14ac:dyDescent="0.2">
      <c r="A2264" s="15" t="s">
        <v>73</v>
      </c>
      <c r="B2264" s="16" t="s">
        <v>2758</v>
      </c>
      <c r="C2264" s="17"/>
      <c r="D2264" s="18">
        <v>16</v>
      </c>
      <c r="E2264" s="19" t="s">
        <v>11</v>
      </c>
      <c r="F2264" s="20"/>
      <c r="G2264" s="21">
        <f>D2264*F2264</f>
        <v>0</v>
      </c>
    </row>
    <row r="2265" spans="1:7" ht="15" customHeight="1" x14ac:dyDescent="0.2">
      <c r="A2265" s="15" t="s">
        <v>73</v>
      </c>
      <c r="B2265" s="16" t="s">
        <v>2149</v>
      </c>
      <c r="C2265" s="17"/>
      <c r="D2265" s="18">
        <v>15</v>
      </c>
      <c r="E2265" s="19" t="s">
        <v>12</v>
      </c>
      <c r="F2265" s="20"/>
      <c r="G2265" s="21">
        <f>D2265*F2265</f>
        <v>0</v>
      </c>
    </row>
    <row r="2266" spans="1:7" ht="15" customHeight="1" x14ac:dyDescent="0.2">
      <c r="A2266" s="15" t="s">
        <v>73</v>
      </c>
      <c r="B2266" s="16" t="s">
        <v>2417</v>
      </c>
      <c r="C2266" s="17"/>
      <c r="D2266" s="18"/>
      <c r="E2266" s="19" t="s">
        <v>12</v>
      </c>
      <c r="F2266" s="20"/>
      <c r="G2266" s="21">
        <f>D2266*F2266</f>
        <v>0</v>
      </c>
    </row>
    <row r="2267" spans="1:7" ht="15" customHeight="1" x14ac:dyDescent="0.2">
      <c r="A2267" s="15" t="s">
        <v>73</v>
      </c>
      <c r="B2267" s="16" t="s">
        <v>1900</v>
      </c>
      <c r="C2267" s="17"/>
      <c r="D2267" s="18">
        <v>20</v>
      </c>
      <c r="E2267" s="19" t="s">
        <v>12</v>
      </c>
      <c r="F2267" s="20"/>
      <c r="G2267" s="21">
        <f>D2267*F2267</f>
        <v>0</v>
      </c>
    </row>
    <row r="2268" spans="1:7" ht="15" customHeight="1" x14ac:dyDescent="0.2">
      <c r="A2268" s="15" t="s">
        <v>73</v>
      </c>
      <c r="B2268" s="16" t="s">
        <v>1901</v>
      </c>
      <c r="C2268" s="17"/>
      <c r="D2268" s="18">
        <v>17</v>
      </c>
      <c r="E2268" s="19" t="s">
        <v>12</v>
      </c>
      <c r="F2268" s="20"/>
      <c r="G2268" s="21">
        <f>D2268*F2268</f>
        <v>0</v>
      </c>
    </row>
    <row r="2269" spans="1:7" ht="15" customHeight="1" x14ac:dyDescent="0.2">
      <c r="A2269" s="15" t="s">
        <v>73</v>
      </c>
      <c r="B2269" s="16" t="s">
        <v>1902</v>
      </c>
      <c r="C2269" s="17"/>
      <c r="D2269" s="18">
        <v>17</v>
      </c>
      <c r="E2269" s="19" t="s">
        <v>12</v>
      </c>
      <c r="F2269" s="20"/>
      <c r="G2269" s="21">
        <f>D2269*F2269</f>
        <v>0</v>
      </c>
    </row>
    <row r="2270" spans="1:7" ht="15" customHeight="1" x14ac:dyDescent="0.2">
      <c r="A2270" s="15" t="s">
        <v>83</v>
      </c>
      <c r="B2270" s="16" t="s">
        <v>580</v>
      </c>
      <c r="C2270" s="17"/>
      <c r="D2270" s="18">
        <v>20</v>
      </c>
      <c r="E2270" s="19" t="s">
        <v>21</v>
      </c>
      <c r="F2270" s="20"/>
      <c r="G2270" s="21">
        <f>D2270*F2270</f>
        <v>0</v>
      </c>
    </row>
    <row r="2271" spans="1:7" ht="15" customHeight="1" x14ac:dyDescent="0.2">
      <c r="A2271" s="15" t="s">
        <v>83</v>
      </c>
      <c r="B2271" s="16" t="s">
        <v>2418</v>
      </c>
      <c r="C2271" s="17"/>
      <c r="D2271" s="18">
        <v>20</v>
      </c>
      <c r="E2271" s="19" t="s">
        <v>11</v>
      </c>
      <c r="F2271" s="20"/>
      <c r="G2271" s="21">
        <f>D2271*F2271</f>
        <v>0</v>
      </c>
    </row>
    <row r="2272" spans="1:7" ht="15" customHeight="1" x14ac:dyDescent="0.2">
      <c r="A2272" s="15" t="s">
        <v>83</v>
      </c>
      <c r="B2272" s="16" t="s">
        <v>2759</v>
      </c>
      <c r="C2272" s="17"/>
      <c r="D2272" s="18">
        <v>18</v>
      </c>
      <c r="E2272" s="19" t="s">
        <v>11</v>
      </c>
      <c r="F2272" s="20"/>
      <c r="G2272" s="21">
        <f>D2272*F2272</f>
        <v>0</v>
      </c>
    </row>
    <row r="2273" spans="1:7" ht="15" customHeight="1" x14ac:dyDescent="0.2">
      <c r="A2273" s="15" t="s">
        <v>83</v>
      </c>
      <c r="B2273" s="16" t="s">
        <v>665</v>
      </c>
      <c r="C2273" s="17"/>
      <c r="D2273" s="18">
        <v>25</v>
      </c>
      <c r="E2273" s="19" t="s">
        <v>11</v>
      </c>
      <c r="F2273" s="20"/>
      <c r="G2273" s="21">
        <f>D2273*F2273</f>
        <v>0</v>
      </c>
    </row>
    <row r="2274" spans="1:7" ht="15" customHeight="1" x14ac:dyDescent="0.2">
      <c r="A2274" s="15" t="s">
        <v>83</v>
      </c>
      <c r="B2274" s="16" t="s">
        <v>2150</v>
      </c>
      <c r="C2274" s="17"/>
      <c r="D2274" s="18">
        <v>20</v>
      </c>
      <c r="E2274" s="19" t="s">
        <v>11</v>
      </c>
      <c r="F2274" s="20"/>
      <c r="G2274" s="21">
        <f>D2274*F2274</f>
        <v>0</v>
      </c>
    </row>
    <row r="2275" spans="1:7" ht="15" customHeight="1" x14ac:dyDescent="0.2">
      <c r="A2275" s="15" t="s">
        <v>83</v>
      </c>
      <c r="B2275" s="16" t="s">
        <v>863</v>
      </c>
      <c r="C2275" s="17"/>
      <c r="D2275" s="18">
        <v>18</v>
      </c>
      <c r="E2275" s="19" t="s">
        <v>21</v>
      </c>
      <c r="F2275" s="20"/>
      <c r="G2275" s="21">
        <f>D2275*F2275</f>
        <v>0</v>
      </c>
    </row>
    <row r="2276" spans="1:7" ht="15" customHeight="1" x14ac:dyDescent="0.2">
      <c r="A2276" s="15" t="s">
        <v>83</v>
      </c>
      <c r="B2276" s="16" t="s">
        <v>358</v>
      </c>
      <c r="C2276" s="17"/>
      <c r="D2276" s="18">
        <v>22</v>
      </c>
      <c r="E2276" s="19" t="s">
        <v>912</v>
      </c>
      <c r="F2276" s="20"/>
      <c r="G2276" s="21">
        <f>D2276*F2276</f>
        <v>0</v>
      </c>
    </row>
    <row r="2277" spans="1:7" ht="15" customHeight="1" x14ac:dyDescent="0.2">
      <c r="A2277" s="15" t="s">
        <v>83</v>
      </c>
      <c r="B2277" s="16" t="s">
        <v>538</v>
      </c>
      <c r="C2277" s="17"/>
      <c r="D2277" s="18">
        <v>17</v>
      </c>
      <c r="E2277" s="19" t="s">
        <v>21</v>
      </c>
      <c r="F2277" s="20"/>
      <c r="G2277" s="21">
        <f>D2277*F2277</f>
        <v>0</v>
      </c>
    </row>
    <row r="2278" spans="1:7" ht="15" customHeight="1" x14ac:dyDescent="0.2">
      <c r="A2278" s="15" t="s">
        <v>83</v>
      </c>
      <c r="B2278" s="16" t="s">
        <v>864</v>
      </c>
      <c r="C2278" s="17"/>
      <c r="D2278" s="18">
        <v>22</v>
      </c>
      <c r="E2278" s="19" t="s">
        <v>21</v>
      </c>
      <c r="F2278" s="20"/>
      <c r="G2278" s="21">
        <f>D2278*F2278</f>
        <v>0</v>
      </c>
    </row>
    <row r="2279" spans="1:7" ht="15" customHeight="1" x14ac:dyDescent="0.2">
      <c r="A2279" s="15" t="s">
        <v>83</v>
      </c>
      <c r="B2279" s="16" t="s">
        <v>2381</v>
      </c>
      <c r="C2279" s="17"/>
      <c r="D2279" s="18">
        <v>25</v>
      </c>
      <c r="E2279" s="19" t="s">
        <v>21</v>
      </c>
      <c r="F2279" s="20"/>
      <c r="G2279" s="21">
        <f>D2279*F2279</f>
        <v>0</v>
      </c>
    </row>
    <row r="2280" spans="1:7" ht="15" customHeight="1" x14ac:dyDescent="0.2">
      <c r="A2280" s="15" t="s">
        <v>83</v>
      </c>
      <c r="B2280" s="16" t="s">
        <v>2862</v>
      </c>
      <c r="C2280" s="17"/>
      <c r="D2280" s="18">
        <v>22</v>
      </c>
      <c r="E2280" s="19" t="s">
        <v>21</v>
      </c>
      <c r="F2280" s="20"/>
      <c r="G2280" s="21">
        <f>D2280*F2280</f>
        <v>0</v>
      </c>
    </row>
    <row r="2281" spans="1:7" ht="15" customHeight="1" x14ac:dyDescent="0.2">
      <c r="A2281" s="15" t="s">
        <v>83</v>
      </c>
      <c r="B2281" s="16" t="s">
        <v>2859</v>
      </c>
      <c r="C2281" s="17"/>
      <c r="D2281" s="18">
        <v>25</v>
      </c>
      <c r="E2281" s="19" t="s">
        <v>21</v>
      </c>
      <c r="F2281" s="20"/>
      <c r="G2281" s="21">
        <f>D2281*F2281</f>
        <v>0</v>
      </c>
    </row>
    <row r="2282" spans="1:7" ht="15" customHeight="1" x14ac:dyDescent="0.2">
      <c r="A2282" s="15" t="s">
        <v>83</v>
      </c>
      <c r="B2282" s="16" t="s">
        <v>2152</v>
      </c>
      <c r="C2282" s="17"/>
      <c r="D2282" s="18">
        <v>20</v>
      </c>
      <c r="E2282" s="19" t="s">
        <v>912</v>
      </c>
      <c r="F2282" s="20"/>
      <c r="G2282" s="21">
        <f>D2282*F2282</f>
        <v>0</v>
      </c>
    </row>
    <row r="2283" spans="1:7" ht="15" customHeight="1" x14ac:dyDescent="0.2">
      <c r="A2283" s="15" t="s">
        <v>83</v>
      </c>
      <c r="B2283" s="16" t="s">
        <v>865</v>
      </c>
      <c r="C2283" s="17"/>
      <c r="D2283" s="18">
        <v>20</v>
      </c>
      <c r="E2283" s="19" t="s">
        <v>912</v>
      </c>
      <c r="F2283" s="20"/>
      <c r="G2283" s="21">
        <f>D2283*F2283</f>
        <v>0</v>
      </c>
    </row>
    <row r="2284" spans="1:7" ht="15" customHeight="1" x14ac:dyDescent="0.2">
      <c r="A2284" s="15" t="s">
        <v>83</v>
      </c>
      <c r="B2284" s="16" t="s">
        <v>1903</v>
      </c>
      <c r="C2284" s="17"/>
      <c r="D2284" s="18">
        <v>28</v>
      </c>
      <c r="E2284" s="19" t="s">
        <v>21</v>
      </c>
      <c r="F2284" s="20"/>
      <c r="G2284" s="21">
        <f>D2284*F2284</f>
        <v>0</v>
      </c>
    </row>
    <row r="2285" spans="1:7" ht="15" customHeight="1" x14ac:dyDescent="0.2">
      <c r="A2285" s="15" t="s">
        <v>83</v>
      </c>
      <c r="B2285" s="16" t="s">
        <v>1904</v>
      </c>
      <c r="C2285" s="17"/>
      <c r="D2285" s="18">
        <v>28</v>
      </c>
      <c r="E2285" s="19" t="s">
        <v>21</v>
      </c>
      <c r="F2285" s="20"/>
      <c r="G2285" s="21">
        <f>D2285*F2285</f>
        <v>0</v>
      </c>
    </row>
    <row r="2286" spans="1:7" ht="15" customHeight="1" x14ac:dyDescent="0.2">
      <c r="A2286" s="15" t="s">
        <v>83</v>
      </c>
      <c r="B2286" s="16" t="s">
        <v>1905</v>
      </c>
      <c r="C2286" s="17"/>
      <c r="D2286" s="18">
        <v>28</v>
      </c>
      <c r="E2286" s="19" t="s">
        <v>21</v>
      </c>
      <c r="F2286" s="20"/>
      <c r="G2286" s="21">
        <f>D2286*F2286</f>
        <v>0</v>
      </c>
    </row>
    <row r="2287" spans="1:7" ht="15" customHeight="1" x14ac:dyDescent="0.2">
      <c r="A2287" s="15" t="s">
        <v>83</v>
      </c>
      <c r="B2287" s="16" t="s">
        <v>1906</v>
      </c>
      <c r="C2287" s="17"/>
      <c r="D2287" s="18">
        <v>28</v>
      </c>
      <c r="E2287" s="19" t="s">
        <v>21</v>
      </c>
      <c r="F2287" s="20"/>
      <c r="G2287" s="21">
        <f>D2287*F2287</f>
        <v>0</v>
      </c>
    </row>
    <row r="2288" spans="1:7" ht="15" customHeight="1" x14ac:dyDescent="0.2">
      <c r="A2288" s="15" t="s">
        <v>83</v>
      </c>
      <c r="B2288" s="16" t="s">
        <v>1907</v>
      </c>
      <c r="C2288" s="17"/>
      <c r="D2288" s="18">
        <v>30</v>
      </c>
      <c r="E2288" s="19" t="s">
        <v>11</v>
      </c>
      <c r="F2288" s="20"/>
      <c r="G2288" s="21">
        <f>D2288*F2288</f>
        <v>0</v>
      </c>
    </row>
    <row r="2289" spans="1:7" ht="15" customHeight="1" x14ac:dyDescent="0.2">
      <c r="A2289" s="15" t="s">
        <v>83</v>
      </c>
      <c r="B2289" s="16" t="s">
        <v>866</v>
      </c>
      <c r="C2289" s="17"/>
      <c r="D2289" s="18">
        <v>17</v>
      </c>
      <c r="E2289" s="19" t="s">
        <v>21</v>
      </c>
      <c r="F2289" s="20"/>
      <c r="G2289" s="21">
        <f>D2289*F2289</f>
        <v>0</v>
      </c>
    </row>
    <row r="2290" spans="1:7" ht="15" customHeight="1" x14ac:dyDescent="0.2">
      <c r="A2290" s="15" t="s">
        <v>83</v>
      </c>
      <c r="B2290" s="16" t="s">
        <v>2863</v>
      </c>
      <c r="C2290" s="17"/>
      <c r="D2290" s="18">
        <v>20</v>
      </c>
      <c r="E2290" s="19" t="s">
        <v>21</v>
      </c>
      <c r="F2290" s="20"/>
      <c r="G2290" s="21">
        <f>D2290*F2290</f>
        <v>0</v>
      </c>
    </row>
    <row r="2291" spans="1:7" ht="15" customHeight="1" x14ac:dyDescent="0.2">
      <c r="A2291" s="15" t="s">
        <v>83</v>
      </c>
      <c r="B2291" s="16" t="s">
        <v>2864</v>
      </c>
      <c r="C2291" s="17"/>
      <c r="D2291" s="18">
        <v>18</v>
      </c>
      <c r="E2291" s="19" t="s">
        <v>21</v>
      </c>
      <c r="F2291" s="20"/>
      <c r="G2291" s="21">
        <f>D2291*F2291</f>
        <v>0</v>
      </c>
    </row>
    <row r="2292" spans="1:7" ht="15" customHeight="1" x14ac:dyDescent="0.2">
      <c r="A2292" s="15" t="s">
        <v>83</v>
      </c>
      <c r="B2292" s="16" t="s">
        <v>669</v>
      </c>
      <c r="C2292" s="17"/>
      <c r="D2292" s="18">
        <v>18</v>
      </c>
      <c r="E2292" s="19" t="s">
        <v>11</v>
      </c>
      <c r="F2292" s="20"/>
      <c r="G2292" s="21">
        <f>D2292*F2292</f>
        <v>0</v>
      </c>
    </row>
    <row r="2293" spans="1:7" ht="15" customHeight="1" x14ac:dyDescent="0.2">
      <c r="A2293" s="15" t="s">
        <v>83</v>
      </c>
      <c r="B2293" s="16" t="s">
        <v>2153</v>
      </c>
      <c r="C2293" s="17"/>
      <c r="D2293" s="18">
        <v>25</v>
      </c>
      <c r="E2293" s="19" t="s">
        <v>21</v>
      </c>
      <c r="F2293" s="20"/>
      <c r="G2293" s="21">
        <f>D2293*F2293</f>
        <v>0</v>
      </c>
    </row>
    <row r="2294" spans="1:7" ht="15" customHeight="1" x14ac:dyDescent="0.2">
      <c r="A2294" s="15" t="s">
        <v>365</v>
      </c>
      <c r="B2294" s="16" t="s">
        <v>2419</v>
      </c>
      <c r="C2294" s="17"/>
      <c r="D2294" s="18">
        <v>18</v>
      </c>
      <c r="E2294" s="19" t="s">
        <v>21</v>
      </c>
      <c r="F2294" s="20"/>
      <c r="G2294" s="21">
        <f>D2294*F2294</f>
        <v>0</v>
      </c>
    </row>
    <row r="2295" spans="1:7" ht="15" customHeight="1" x14ac:dyDescent="0.2">
      <c r="A2295" s="15" t="s">
        <v>365</v>
      </c>
      <c r="B2295" s="16" t="s">
        <v>2154</v>
      </c>
      <c r="C2295" s="17"/>
      <c r="D2295" s="18">
        <v>18</v>
      </c>
      <c r="E2295" s="19" t="s">
        <v>11</v>
      </c>
      <c r="F2295" s="20"/>
      <c r="G2295" s="21">
        <f>D2295*F2295</f>
        <v>0</v>
      </c>
    </row>
    <row r="2296" spans="1:7" ht="15" customHeight="1" x14ac:dyDescent="0.2">
      <c r="A2296" s="15" t="s">
        <v>365</v>
      </c>
      <c r="B2296" s="16" t="s">
        <v>2155</v>
      </c>
      <c r="C2296" s="17"/>
      <c r="D2296" s="18">
        <v>12</v>
      </c>
      <c r="E2296" s="19" t="s">
        <v>11</v>
      </c>
      <c r="F2296" s="20"/>
      <c r="G2296" s="21">
        <f>D2296*F2296</f>
        <v>0</v>
      </c>
    </row>
    <row r="2297" spans="1:7" ht="15" customHeight="1" x14ac:dyDescent="0.2">
      <c r="A2297" s="15" t="s">
        <v>365</v>
      </c>
      <c r="B2297" s="16" t="s">
        <v>2156</v>
      </c>
      <c r="C2297" s="17"/>
      <c r="D2297" s="18"/>
      <c r="E2297" s="19" t="s">
        <v>11</v>
      </c>
      <c r="F2297" s="20"/>
      <c r="G2297" s="21">
        <f>D2297*F2297</f>
        <v>0</v>
      </c>
    </row>
    <row r="2298" spans="1:7" ht="15" customHeight="1" x14ac:dyDescent="0.2">
      <c r="A2298" s="15" t="s">
        <v>365</v>
      </c>
      <c r="B2298" s="16" t="s">
        <v>2157</v>
      </c>
      <c r="C2298" s="17"/>
      <c r="D2298" s="18">
        <v>12</v>
      </c>
      <c r="E2298" s="19" t="s">
        <v>21</v>
      </c>
      <c r="F2298" s="20"/>
      <c r="G2298" s="21">
        <f>D2298*F2298</f>
        <v>0</v>
      </c>
    </row>
    <row r="2299" spans="1:7" ht="15" customHeight="1" x14ac:dyDescent="0.2">
      <c r="A2299" s="15" t="s">
        <v>365</v>
      </c>
      <c r="B2299" s="16" t="s">
        <v>2158</v>
      </c>
      <c r="C2299" s="17"/>
      <c r="D2299" s="18">
        <v>18</v>
      </c>
      <c r="E2299" s="19" t="s">
        <v>21</v>
      </c>
      <c r="F2299" s="20"/>
      <c r="G2299" s="21">
        <f>D2299*F2299</f>
        <v>0</v>
      </c>
    </row>
    <row r="2300" spans="1:7" ht="15" customHeight="1" x14ac:dyDescent="0.2">
      <c r="A2300" s="15" t="s">
        <v>365</v>
      </c>
      <c r="B2300" s="16" t="s">
        <v>2159</v>
      </c>
      <c r="C2300" s="17"/>
      <c r="D2300" s="18">
        <v>12</v>
      </c>
      <c r="E2300" s="19" t="s">
        <v>21</v>
      </c>
      <c r="F2300" s="20"/>
      <c r="G2300" s="21">
        <f>D2300*F2300</f>
        <v>0</v>
      </c>
    </row>
    <row r="2301" spans="1:7" ht="15" customHeight="1" x14ac:dyDescent="0.2">
      <c r="A2301" s="15" t="s">
        <v>365</v>
      </c>
      <c r="B2301" s="16" t="s">
        <v>581</v>
      </c>
      <c r="C2301" s="17"/>
      <c r="D2301" s="18">
        <v>12</v>
      </c>
      <c r="E2301" s="19" t="s">
        <v>11</v>
      </c>
      <c r="F2301" s="20"/>
      <c r="G2301" s="21">
        <f>D2301*F2301</f>
        <v>0</v>
      </c>
    </row>
    <row r="2302" spans="1:7" ht="15" customHeight="1" x14ac:dyDescent="0.2">
      <c r="A2302" s="15" t="s">
        <v>738</v>
      </c>
      <c r="B2302" s="16" t="s">
        <v>2161</v>
      </c>
      <c r="C2302" s="17"/>
      <c r="D2302" s="18">
        <v>20</v>
      </c>
      <c r="E2302" s="19" t="s">
        <v>12</v>
      </c>
      <c r="F2302" s="20"/>
      <c r="G2302" s="21">
        <f>D2302*F2302</f>
        <v>0</v>
      </c>
    </row>
    <row r="2303" spans="1:7" ht="15" customHeight="1" x14ac:dyDescent="0.2">
      <c r="A2303" s="15" t="s">
        <v>539</v>
      </c>
      <c r="B2303" s="16" t="s">
        <v>540</v>
      </c>
      <c r="C2303" s="17"/>
      <c r="D2303" s="18">
        <v>15</v>
      </c>
      <c r="E2303" s="19" t="s">
        <v>12</v>
      </c>
      <c r="F2303" s="20"/>
      <c r="G2303" s="21">
        <f>D2303*F2303</f>
        <v>0</v>
      </c>
    </row>
    <row r="2304" spans="1:7" ht="15" customHeight="1" x14ac:dyDescent="0.2">
      <c r="A2304" s="15" t="s">
        <v>120</v>
      </c>
      <c r="B2304" s="16" t="s">
        <v>428</v>
      </c>
      <c r="C2304" s="17"/>
      <c r="D2304" s="18">
        <v>15</v>
      </c>
      <c r="E2304" s="19" t="s">
        <v>21</v>
      </c>
      <c r="F2304" s="20"/>
      <c r="G2304" s="21">
        <f>D2304*F2304</f>
        <v>0</v>
      </c>
    </row>
    <row r="2305" spans="1:7" ht="15" customHeight="1" x14ac:dyDescent="0.2">
      <c r="A2305" s="15" t="s">
        <v>120</v>
      </c>
      <c r="B2305" s="16" t="s">
        <v>893</v>
      </c>
      <c r="C2305" s="17"/>
      <c r="D2305" s="18">
        <v>18</v>
      </c>
      <c r="E2305" s="19" t="s">
        <v>11</v>
      </c>
      <c r="F2305" s="20"/>
      <c r="G2305" s="21">
        <f>D2305*F2305</f>
        <v>0</v>
      </c>
    </row>
    <row r="2306" spans="1:7" ht="15" customHeight="1" x14ac:dyDescent="0.2">
      <c r="A2306" s="15" t="s">
        <v>120</v>
      </c>
      <c r="B2306" s="16" t="s">
        <v>2163</v>
      </c>
      <c r="C2306" s="17"/>
      <c r="D2306" s="18">
        <v>20</v>
      </c>
      <c r="E2306" s="19" t="s">
        <v>11</v>
      </c>
      <c r="F2306" s="20"/>
      <c r="G2306" s="21">
        <f>D2306*F2306</f>
        <v>0</v>
      </c>
    </row>
    <row r="2307" spans="1:7" ht="15" customHeight="1" x14ac:dyDescent="0.2">
      <c r="A2307" s="15" t="s">
        <v>120</v>
      </c>
      <c r="B2307" s="16" t="s">
        <v>2556</v>
      </c>
      <c r="C2307" s="17"/>
      <c r="D2307" s="18"/>
      <c r="E2307" s="19" t="s">
        <v>11</v>
      </c>
      <c r="F2307" s="20"/>
      <c r="G2307" s="21">
        <f>D2307*F2307</f>
        <v>0</v>
      </c>
    </row>
    <row r="2308" spans="1:7" ht="15" customHeight="1" x14ac:dyDescent="0.2">
      <c r="A2308" s="15" t="s">
        <v>120</v>
      </c>
      <c r="B2308" s="16" t="s">
        <v>2164</v>
      </c>
      <c r="C2308" s="17"/>
      <c r="D2308" s="18">
        <v>30</v>
      </c>
      <c r="E2308" s="19" t="s">
        <v>11</v>
      </c>
      <c r="F2308" s="20"/>
      <c r="G2308" s="21">
        <f>D2308*F2308</f>
        <v>0</v>
      </c>
    </row>
    <row r="2309" spans="1:7" ht="15" customHeight="1" x14ac:dyDescent="0.2">
      <c r="A2309" s="15" t="s">
        <v>120</v>
      </c>
      <c r="B2309" s="16" t="s">
        <v>2760</v>
      </c>
      <c r="C2309" s="17"/>
      <c r="D2309" s="18">
        <v>15</v>
      </c>
      <c r="E2309" s="19" t="s">
        <v>11</v>
      </c>
      <c r="F2309" s="20"/>
      <c r="G2309" s="21">
        <f>D2309*F2309</f>
        <v>0</v>
      </c>
    </row>
    <row r="2310" spans="1:7" ht="15" customHeight="1" x14ac:dyDescent="0.2">
      <c r="A2310" s="15" t="s">
        <v>120</v>
      </c>
      <c r="B2310" s="16" t="s">
        <v>2510</v>
      </c>
      <c r="C2310" s="17"/>
      <c r="D2310" s="18">
        <v>18</v>
      </c>
      <c r="E2310" s="19" t="s">
        <v>11</v>
      </c>
      <c r="F2310" s="20"/>
      <c r="G2310" s="21">
        <f>D2310*F2310</f>
        <v>0</v>
      </c>
    </row>
    <row r="2311" spans="1:7" ht="15" customHeight="1" x14ac:dyDescent="0.2">
      <c r="A2311" s="15" t="s">
        <v>120</v>
      </c>
      <c r="B2311" s="16" t="s">
        <v>2497</v>
      </c>
      <c r="C2311" s="17"/>
      <c r="D2311" s="18">
        <v>15</v>
      </c>
      <c r="E2311" s="19" t="s">
        <v>12</v>
      </c>
      <c r="F2311" s="20"/>
      <c r="G2311" s="21">
        <f>D2311*F2311</f>
        <v>0</v>
      </c>
    </row>
    <row r="2312" spans="1:7" ht="15" customHeight="1" x14ac:dyDescent="0.2">
      <c r="A2312" s="15" t="s">
        <v>120</v>
      </c>
      <c r="B2312" s="16" t="s">
        <v>2557</v>
      </c>
      <c r="C2312" s="17"/>
      <c r="D2312" s="18">
        <v>15</v>
      </c>
      <c r="E2312" s="19" t="s">
        <v>11</v>
      </c>
      <c r="F2312" s="20"/>
      <c r="G2312" s="21">
        <f>D2312*F2312</f>
        <v>0</v>
      </c>
    </row>
    <row r="2313" spans="1:7" ht="15" customHeight="1" x14ac:dyDescent="0.2">
      <c r="A2313" s="15" t="s">
        <v>120</v>
      </c>
      <c r="B2313" s="16" t="s">
        <v>2165</v>
      </c>
      <c r="C2313" s="17"/>
      <c r="D2313" s="18">
        <v>20</v>
      </c>
      <c r="E2313" s="19" t="s">
        <v>11</v>
      </c>
      <c r="F2313" s="20"/>
      <c r="G2313" s="21">
        <f>D2313*F2313</f>
        <v>0</v>
      </c>
    </row>
    <row r="2314" spans="1:7" ht="15" customHeight="1" x14ac:dyDescent="0.2">
      <c r="A2314" s="15" t="s">
        <v>541</v>
      </c>
      <c r="B2314" s="16" t="s">
        <v>358</v>
      </c>
      <c r="C2314" s="17"/>
      <c r="D2314" s="18"/>
      <c r="E2314" s="19" t="s">
        <v>11</v>
      </c>
      <c r="F2314" s="20"/>
      <c r="G2314" s="21">
        <f>D2314*F2314</f>
        <v>0</v>
      </c>
    </row>
    <row r="2315" spans="1:7" ht="15" customHeight="1" x14ac:dyDescent="0.2">
      <c r="A2315" s="15" t="s">
        <v>541</v>
      </c>
      <c r="B2315" s="16" t="s">
        <v>2421</v>
      </c>
      <c r="C2315" s="17"/>
      <c r="D2315" s="18">
        <v>16</v>
      </c>
      <c r="E2315" s="19" t="s">
        <v>11</v>
      </c>
      <c r="F2315" s="20"/>
      <c r="G2315" s="21">
        <f>D2315*F2315</f>
        <v>0</v>
      </c>
    </row>
    <row r="2316" spans="1:7" ht="15" customHeight="1" x14ac:dyDescent="0.2">
      <c r="A2316" s="15" t="s">
        <v>2166</v>
      </c>
      <c r="B2316" s="16" t="s">
        <v>358</v>
      </c>
      <c r="C2316" s="17"/>
      <c r="D2316" s="18">
        <v>17</v>
      </c>
      <c r="E2316" s="19" t="s">
        <v>891</v>
      </c>
      <c r="F2316" s="20"/>
      <c r="G2316" s="21">
        <f>D2316*F2316</f>
        <v>0</v>
      </c>
    </row>
    <row r="2317" spans="1:7" ht="15" customHeight="1" x14ac:dyDescent="0.2">
      <c r="A2317" s="15" t="s">
        <v>1908</v>
      </c>
      <c r="B2317" s="16" t="s">
        <v>1909</v>
      </c>
      <c r="C2317" s="17"/>
      <c r="D2317" s="18"/>
      <c r="E2317" s="19" t="s">
        <v>12</v>
      </c>
      <c r="F2317" s="20"/>
      <c r="G2317" s="21">
        <f>D2317*F2317</f>
        <v>0</v>
      </c>
    </row>
    <row r="2318" spans="1:7" ht="15" customHeight="1" x14ac:dyDescent="0.2">
      <c r="A2318" s="15" t="s">
        <v>867</v>
      </c>
      <c r="B2318" s="16" t="s">
        <v>580</v>
      </c>
      <c r="C2318" s="17"/>
      <c r="D2318" s="18">
        <v>20</v>
      </c>
      <c r="E2318" s="22" t="s">
        <v>891</v>
      </c>
      <c r="F2318" s="20"/>
      <c r="G2318" s="21">
        <f>D2318*F2318</f>
        <v>0</v>
      </c>
    </row>
    <row r="2319" spans="1:7" ht="15" customHeight="1" x14ac:dyDescent="0.2">
      <c r="A2319" s="15" t="s">
        <v>2167</v>
      </c>
      <c r="B2319" s="16" t="s">
        <v>2168</v>
      </c>
      <c r="C2319" s="17"/>
      <c r="D2319" s="18">
        <v>18</v>
      </c>
      <c r="E2319" s="19" t="s">
        <v>11</v>
      </c>
      <c r="F2319" s="20"/>
      <c r="G2319" s="21">
        <f>D2319*F2319</f>
        <v>0</v>
      </c>
    </row>
    <row r="2320" spans="1:7" ht="15" customHeight="1" x14ac:dyDescent="0.2">
      <c r="A2320" s="15" t="s">
        <v>457</v>
      </c>
      <c r="B2320" s="16" t="s">
        <v>458</v>
      </c>
      <c r="C2320" s="17"/>
      <c r="D2320" s="18">
        <v>18</v>
      </c>
      <c r="E2320" s="19" t="s">
        <v>891</v>
      </c>
      <c r="F2320" s="20"/>
      <c r="G2320" s="21">
        <f>D2320*F2320</f>
        <v>0</v>
      </c>
    </row>
    <row r="2321" spans="1:7" ht="15" customHeight="1" x14ac:dyDescent="0.2">
      <c r="A2321" s="15" t="s">
        <v>140</v>
      </c>
      <c r="B2321" s="16" t="s">
        <v>2169</v>
      </c>
      <c r="C2321" s="17"/>
      <c r="D2321" s="18">
        <v>25</v>
      </c>
      <c r="E2321" s="19" t="s">
        <v>12</v>
      </c>
      <c r="F2321" s="20"/>
      <c r="G2321" s="21">
        <f>D2321*F2321</f>
        <v>0</v>
      </c>
    </row>
    <row r="2322" spans="1:7" ht="15" customHeight="1" x14ac:dyDescent="0.2">
      <c r="A2322" s="15" t="s">
        <v>140</v>
      </c>
      <c r="B2322" s="16" t="s">
        <v>2170</v>
      </c>
      <c r="C2322" s="17"/>
      <c r="D2322" s="18">
        <v>25</v>
      </c>
      <c r="E2322" s="19" t="s">
        <v>12</v>
      </c>
      <c r="F2322" s="20"/>
      <c r="G2322" s="21">
        <f>D2322*F2322</f>
        <v>0</v>
      </c>
    </row>
    <row r="2323" spans="1:7" ht="15" customHeight="1" x14ac:dyDescent="0.2">
      <c r="A2323" s="15" t="s">
        <v>366</v>
      </c>
      <c r="B2323" s="16" t="s">
        <v>1910</v>
      </c>
      <c r="C2323" s="17"/>
      <c r="D2323" s="18"/>
      <c r="E2323" s="19" t="s">
        <v>12</v>
      </c>
      <c r="F2323" s="20"/>
      <c r="G2323" s="21">
        <f>D2323*F2323</f>
        <v>0</v>
      </c>
    </row>
    <row r="2324" spans="1:7" ht="15" customHeight="1" x14ac:dyDescent="0.2">
      <c r="A2324" s="15" t="s">
        <v>366</v>
      </c>
      <c r="B2324" s="16" t="s">
        <v>2772</v>
      </c>
      <c r="C2324" s="17"/>
      <c r="D2324" s="18"/>
      <c r="E2324" s="19" t="s">
        <v>12</v>
      </c>
      <c r="F2324" s="20"/>
      <c r="G2324" s="21">
        <f>D2324*F2324</f>
        <v>0</v>
      </c>
    </row>
    <row r="2325" spans="1:7" ht="15" customHeight="1" x14ac:dyDescent="0.2">
      <c r="A2325" s="15" t="s">
        <v>366</v>
      </c>
      <c r="B2325" s="16" t="s">
        <v>1911</v>
      </c>
      <c r="C2325" s="17"/>
      <c r="D2325" s="18">
        <v>20</v>
      </c>
      <c r="E2325" s="19" t="s">
        <v>11</v>
      </c>
      <c r="F2325" s="20"/>
      <c r="G2325" s="21">
        <f>D2325*F2325</f>
        <v>0</v>
      </c>
    </row>
    <row r="2326" spans="1:7" ht="15" customHeight="1" x14ac:dyDescent="0.2">
      <c r="A2326" s="15" t="s">
        <v>366</v>
      </c>
      <c r="B2326" s="16" t="s">
        <v>868</v>
      </c>
      <c r="C2326" s="17"/>
      <c r="D2326" s="18"/>
      <c r="E2326" s="19" t="s">
        <v>11</v>
      </c>
      <c r="F2326" s="20"/>
      <c r="G2326" s="21">
        <f>D2326*F2326</f>
        <v>0</v>
      </c>
    </row>
    <row r="2327" spans="1:7" ht="15" customHeight="1" x14ac:dyDescent="0.2">
      <c r="A2327" s="15" t="s">
        <v>366</v>
      </c>
      <c r="B2327" s="16" t="s">
        <v>2171</v>
      </c>
      <c r="C2327" s="17"/>
      <c r="D2327" s="18">
        <v>22</v>
      </c>
      <c r="E2327" s="19" t="s">
        <v>12</v>
      </c>
      <c r="F2327" s="20"/>
      <c r="G2327" s="21">
        <f>D2327*F2327</f>
        <v>0</v>
      </c>
    </row>
    <row r="2328" spans="1:7" ht="15" customHeight="1" x14ac:dyDescent="0.2">
      <c r="A2328" s="15" t="s">
        <v>366</v>
      </c>
      <c r="B2328" s="16" t="s">
        <v>2423</v>
      </c>
      <c r="C2328" s="17"/>
      <c r="D2328" s="18">
        <v>18</v>
      </c>
      <c r="E2328" s="19" t="s">
        <v>12</v>
      </c>
      <c r="F2328" s="20"/>
      <c r="G2328" s="21">
        <f>D2328*F2328</f>
        <v>0</v>
      </c>
    </row>
    <row r="2329" spans="1:7" ht="15" customHeight="1" x14ac:dyDescent="0.2">
      <c r="A2329" s="15" t="s">
        <v>366</v>
      </c>
      <c r="B2329" s="16" t="s">
        <v>869</v>
      </c>
      <c r="C2329" s="17"/>
      <c r="D2329" s="18">
        <v>20</v>
      </c>
      <c r="E2329" s="19" t="s">
        <v>12</v>
      </c>
      <c r="F2329" s="20"/>
      <c r="G2329" s="21">
        <f>D2329*F2329</f>
        <v>0</v>
      </c>
    </row>
    <row r="2330" spans="1:7" ht="15" customHeight="1" x14ac:dyDescent="0.2">
      <c r="A2330" s="15" t="s">
        <v>366</v>
      </c>
      <c r="B2330" s="16" t="s">
        <v>2172</v>
      </c>
      <c r="C2330" s="17"/>
      <c r="D2330" s="18"/>
      <c r="E2330" s="19" t="s">
        <v>12</v>
      </c>
      <c r="F2330" s="20"/>
      <c r="G2330" s="21">
        <f>D2330*F2330</f>
        <v>0</v>
      </c>
    </row>
    <row r="2331" spans="1:7" ht="15" customHeight="1" x14ac:dyDescent="0.2">
      <c r="A2331" s="15" t="s">
        <v>366</v>
      </c>
      <c r="B2331" s="16" t="s">
        <v>2173</v>
      </c>
      <c r="C2331" s="17"/>
      <c r="D2331" s="18">
        <v>30</v>
      </c>
      <c r="E2331" s="19" t="s">
        <v>12</v>
      </c>
      <c r="F2331" s="20"/>
      <c r="G2331" s="21">
        <f>D2331*F2331</f>
        <v>0</v>
      </c>
    </row>
    <row r="2332" spans="1:7" ht="15" customHeight="1" x14ac:dyDescent="0.2">
      <c r="A2332" s="15" t="s">
        <v>366</v>
      </c>
      <c r="B2332" s="16" t="s">
        <v>870</v>
      </c>
      <c r="C2332" s="17"/>
      <c r="D2332" s="18">
        <v>25</v>
      </c>
      <c r="E2332" s="19" t="s">
        <v>12</v>
      </c>
      <c r="F2332" s="20"/>
      <c r="G2332" s="21">
        <f>D2332*F2332</f>
        <v>0</v>
      </c>
    </row>
    <row r="2333" spans="1:7" ht="15" customHeight="1" x14ac:dyDescent="0.2">
      <c r="A2333" s="15" t="s">
        <v>366</v>
      </c>
      <c r="B2333" s="16" t="s">
        <v>2559</v>
      </c>
      <c r="C2333" s="17"/>
      <c r="D2333" s="18">
        <v>20</v>
      </c>
      <c r="E2333" s="19" t="s">
        <v>12</v>
      </c>
      <c r="F2333" s="20"/>
      <c r="G2333" s="21">
        <f>D2333*F2333</f>
        <v>0</v>
      </c>
    </row>
    <row r="2334" spans="1:7" ht="15" customHeight="1" x14ac:dyDescent="0.2">
      <c r="A2334" s="15" t="s">
        <v>366</v>
      </c>
      <c r="B2334" s="16" t="s">
        <v>2773</v>
      </c>
      <c r="C2334" s="17"/>
      <c r="D2334" s="18"/>
      <c r="E2334" s="19" t="s">
        <v>12</v>
      </c>
      <c r="F2334" s="20"/>
      <c r="G2334" s="21">
        <f>D2334*F2334</f>
        <v>0</v>
      </c>
    </row>
    <row r="2335" spans="1:7" ht="15" customHeight="1" x14ac:dyDescent="0.2">
      <c r="A2335" s="15" t="s">
        <v>366</v>
      </c>
      <c r="B2335" s="16" t="s">
        <v>2366</v>
      </c>
      <c r="C2335" s="17"/>
      <c r="D2335" s="18">
        <v>35</v>
      </c>
      <c r="E2335" s="19" t="s">
        <v>12</v>
      </c>
      <c r="F2335" s="20"/>
      <c r="G2335" s="21">
        <f>D2335*F2335</f>
        <v>0</v>
      </c>
    </row>
    <row r="2336" spans="1:7" ht="15" customHeight="1" x14ac:dyDescent="0.2">
      <c r="A2336" s="15" t="s">
        <v>366</v>
      </c>
      <c r="B2336" s="16" t="s">
        <v>2174</v>
      </c>
      <c r="C2336" s="17"/>
      <c r="D2336" s="18">
        <v>12</v>
      </c>
      <c r="E2336" s="19" t="s">
        <v>12</v>
      </c>
      <c r="F2336" s="20"/>
      <c r="G2336" s="21">
        <f>D2336*F2336</f>
        <v>0</v>
      </c>
    </row>
    <row r="2337" spans="1:7" ht="15" customHeight="1" x14ac:dyDescent="0.2">
      <c r="A2337" s="15" t="s">
        <v>366</v>
      </c>
      <c r="B2337" s="16" t="s">
        <v>2424</v>
      </c>
      <c r="C2337" s="17"/>
      <c r="D2337" s="18"/>
      <c r="E2337" s="19" t="s">
        <v>12</v>
      </c>
      <c r="F2337" s="20"/>
      <c r="G2337" s="21">
        <f>D2337*F2337</f>
        <v>0</v>
      </c>
    </row>
    <row r="2338" spans="1:7" ht="15" customHeight="1" x14ac:dyDescent="0.2">
      <c r="A2338" s="15" t="s">
        <v>366</v>
      </c>
      <c r="B2338" s="16" t="s">
        <v>2175</v>
      </c>
      <c r="C2338" s="17"/>
      <c r="D2338" s="18"/>
      <c r="E2338" s="19" t="s">
        <v>12</v>
      </c>
      <c r="F2338" s="20"/>
      <c r="G2338" s="21">
        <f>D2338*F2338</f>
        <v>0</v>
      </c>
    </row>
    <row r="2339" spans="1:7" ht="15" customHeight="1" x14ac:dyDescent="0.2">
      <c r="A2339" s="15" t="s">
        <v>366</v>
      </c>
      <c r="B2339" s="16" t="s">
        <v>2176</v>
      </c>
      <c r="C2339" s="17"/>
      <c r="D2339" s="18">
        <v>24</v>
      </c>
      <c r="E2339" s="19" t="s">
        <v>12</v>
      </c>
      <c r="F2339" s="20"/>
      <c r="G2339" s="21">
        <f>D2339*F2339</f>
        <v>0</v>
      </c>
    </row>
    <row r="2340" spans="1:7" ht="15" customHeight="1" x14ac:dyDescent="0.2">
      <c r="A2340" s="15" t="s">
        <v>366</v>
      </c>
      <c r="B2340" s="16" t="s">
        <v>2177</v>
      </c>
      <c r="C2340" s="17"/>
      <c r="D2340" s="18">
        <v>25</v>
      </c>
      <c r="E2340" s="19" t="s">
        <v>12</v>
      </c>
      <c r="F2340" s="20"/>
      <c r="G2340" s="21">
        <f>D2340*F2340</f>
        <v>0</v>
      </c>
    </row>
    <row r="2341" spans="1:7" ht="15" customHeight="1" x14ac:dyDescent="0.2">
      <c r="A2341" s="15" t="s">
        <v>366</v>
      </c>
      <c r="B2341" s="16" t="s">
        <v>2178</v>
      </c>
      <c r="C2341" s="17"/>
      <c r="D2341" s="18">
        <v>18</v>
      </c>
      <c r="E2341" s="19" t="s">
        <v>12</v>
      </c>
      <c r="F2341" s="20"/>
      <c r="G2341" s="21">
        <f>D2341*F2341</f>
        <v>0</v>
      </c>
    </row>
    <row r="2342" spans="1:7" ht="15" customHeight="1" x14ac:dyDescent="0.2">
      <c r="A2342" s="15" t="s">
        <v>366</v>
      </c>
      <c r="B2342" s="16" t="s">
        <v>2560</v>
      </c>
      <c r="C2342" s="17"/>
      <c r="D2342" s="18">
        <v>22</v>
      </c>
      <c r="E2342" s="19" t="s">
        <v>12</v>
      </c>
      <c r="F2342" s="20"/>
      <c r="G2342" s="21">
        <f>D2342*F2342</f>
        <v>0</v>
      </c>
    </row>
    <row r="2343" spans="1:7" ht="15" customHeight="1" x14ac:dyDescent="0.2">
      <c r="A2343" s="15" t="s">
        <v>366</v>
      </c>
      <c r="B2343" s="16" t="s">
        <v>2425</v>
      </c>
      <c r="C2343" s="17"/>
      <c r="D2343" s="18">
        <v>20</v>
      </c>
      <c r="E2343" s="19" t="s">
        <v>12</v>
      </c>
      <c r="F2343" s="20"/>
      <c r="G2343" s="21">
        <f>D2343*F2343</f>
        <v>0</v>
      </c>
    </row>
    <row r="2344" spans="1:7" ht="15" customHeight="1" x14ac:dyDescent="0.2">
      <c r="A2344" s="15" t="s">
        <v>366</v>
      </c>
      <c r="B2344" s="16" t="s">
        <v>2774</v>
      </c>
      <c r="C2344" s="17"/>
      <c r="D2344" s="18"/>
      <c r="E2344" s="19" t="s">
        <v>12</v>
      </c>
      <c r="F2344" s="20"/>
      <c r="G2344" s="21">
        <f>D2344*F2344</f>
        <v>0</v>
      </c>
    </row>
    <row r="2345" spans="1:7" ht="15" customHeight="1" x14ac:dyDescent="0.2">
      <c r="A2345" s="15" t="s">
        <v>366</v>
      </c>
      <c r="B2345" s="16" t="s">
        <v>2179</v>
      </c>
      <c r="C2345" s="17"/>
      <c r="D2345" s="18">
        <v>30</v>
      </c>
      <c r="E2345" s="19" t="s">
        <v>11</v>
      </c>
      <c r="F2345" s="20"/>
      <c r="G2345" s="21">
        <f>D2345*F2345</f>
        <v>0</v>
      </c>
    </row>
    <row r="2346" spans="1:7" ht="15" customHeight="1" x14ac:dyDescent="0.2">
      <c r="A2346" s="15" t="s">
        <v>366</v>
      </c>
      <c r="B2346" s="16" t="s">
        <v>2426</v>
      </c>
      <c r="C2346" s="17"/>
      <c r="D2346" s="18">
        <v>14</v>
      </c>
      <c r="E2346" s="19" t="s">
        <v>12</v>
      </c>
      <c r="F2346" s="20"/>
      <c r="G2346" s="21">
        <f>D2346*F2346</f>
        <v>0</v>
      </c>
    </row>
    <row r="2347" spans="1:7" ht="15" customHeight="1" x14ac:dyDescent="0.2">
      <c r="A2347" s="15" t="s">
        <v>366</v>
      </c>
      <c r="B2347" s="16" t="s">
        <v>739</v>
      </c>
      <c r="C2347" s="17"/>
      <c r="D2347" s="18">
        <v>20</v>
      </c>
      <c r="E2347" s="19" t="s">
        <v>12</v>
      </c>
      <c r="F2347" s="20"/>
      <c r="G2347" s="21">
        <f>D2347*F2347</f>
        <v>0</v>
      </c>
    </row>
    <row r="2348" spans="1:7" ht="15" customHeight="1" x14ac:dyDescent="0.2">
      <c r="A2348" s="15" t="s">
        <v>366</v>
      </c>
      <c r="B2348" s="16" t="s">
        <v>2427</v>
      </c>
      <c r="C2348" s="17"/>
      <c r="D2348" s="18"/>
      <c r="E2348" s="19" t="s">
        <v>12</v>
      </c>
      <c r="F2348" s="20"/>
      <c r="G2348" s="21">
        <f>D2348*F2348</f>
        <v>0</v>
      </c>
    </row>
    <row r="2349" spans="1:7" ht="15" customHeight="1" x14ac:dyDescent="0.2">
      <c r="A2349" s="15" t="s">
        <v>366</v>
      </c>
      <c r="B2349" s="16" t="s">
        <v>2561</v>
      </c>
      <c r="C2349" s="17"/>
      <c r="D2349" s="18">
        <v>25</v>
      </c>
      <c r="E2349" s="19" t="s">
        <v>12</v>
      </c>
      <c r="F2349" s="20"/>
      <c r="G2349" s="21">
        <f>D2349*F2349</f>
        <v>0</v>
      </c>
    </row>
    <row r="2350" spans="1:7" ht="15" customHeight="1" x14ac:dyDescent="0.2">
      <c r="A2350" s="15" t="s">
        <v>366</v>
      </c>
      <c r="B2350" s="16" t="s">
        <v>2335</v>
      </c>
      <c r="C2350" s="17"/>
      <c r="D2350" s="18">
        <v>20</v>
      </c>
      <c r="E2350" s="19" t="s">
        <v>12</v>
      </c>
      <c r="F2350" s="20"/>
      <c r="G2350" s="21">
        <f>D2350*F2350</f>
        <v>0</v>
      </c>
    </row>
    <row r="2351" spans="1:7" ht="15" customHeight="1" x14ac:dyDescent="0.2">
      <c r="A2351" s="15" t="s">
        <v>366</v>
      </c>
      <c r="B2351" s="16" t="s">
        <v>2775</v>
      </c>
      <c r="C2351" s="17"/>
      <c r="D2351" s="18"/>
      <c r="E2351" s="19" t="s">
        <v>12</v>
      </c>
      <c r="F2351" s="20"/>
      <c r="G2351" s="21">
        <f>D2351*F2351</f>
        <v>0</v>
      </c>
    </row>
    <row r="2352" spans="1:7" ht="15" customHeight="1" x14ac:dyDescent="0.2">
      <c r="A2352" s="15" t="s">
        <v>366</v>
      </c>
      <c r="B2352" s="16" t="s">
        <v>871</v>
      </c>
      <c r="C2352" s="17"/>
      <c r="D2352" s="18">
        <v>20</v>
      </c>
      <c r="E2352" s="19" t="s">
        <v>12</v>
      </c>
      <c r="F2352" s="20"/>
      <c r="G2352" s="21">
        <f>D2352*F2352</f>
        <v>0</v>
      </c>
    </row>
    <row r="2353" spans="1:7" ht="15" customHeight="1" x14ac:dyDescent="0.2">
      <c r="A2353" s="15" t="s">
        <v>366</v>
      </c>
      <c r="B2353" s="16" t="s">
        <v>2311</v>
      </c>
      <c r="C2353" s="17"/>
      <c r="D2353" s="18">
        <v>20</v>
      </c>
      <c r="E2353" s="19" t="s">
        <v>12</v>
      </c>
      <c r="F2353" s="20"/>
      <c r="G2353" s="21">
        <f>D2353*F2353</f>
        <v>0</v>
      </c>
    </row>
    <row r="2354" spans="1:7" ht="15" customHeight="1" x14ac:dyDescent="0.2">
      <c r="A2354" s="15" t="s">
        <v>366</v>
      </c>
      <c r="B2354" s="16" t="s">
        <v>2180</v>
      </c>
      <c r="C2354" s="17"/>
      <c r="D2354" s="18">
        <v>25</v>
      </c>
      <c r="E2354" s="19" t="s">
        <v>12</v>
      </c>
      <c r="F2354" s="20"/>
      <c r="G2354" s="21">
        <f>D2354*F2354</f>
        <v>0</v>
      </c>
    </row>
    <row r="2355" spans="1:7" ht="15" customHeight="1" x14ac:dyDescent="0.2">
      <c r="A2355" s="15" t="s">
        <v>141</v>
      </c>
      <c r="B2355" s="16" t="s">
        <v>2868</v>
      </c>
      <c r="C2355" s="17"/>
      <c r="D2355" s="18"/>
      <c r="E2355" s="19" t="s">
        <v>11</v>
      </c>
      <c r="F2355" s="20"/>
      <c r="G2355" s="21">
        <f>D2355*F2355</f>
        <v>0</v>
      </c>
    </row>
    <row r="2356" spans="1:7" ht="15" customHeight="1" x14ac:dyDescent="0.2">
      <c r="A2356" s="15" t="s">
        <v>141</v>
      </c>
      <c r="B2356" s="16" t="s">
        <v>2869</v>
      </c>
      <c r="C2356" s="17"/>
      <c r="D2356" s="18">
        <v>17</v>
      </c>
      <c r="E2356" s="19" t="s">
        <v>891</v>
      </c>
      <c r="F2356" s="20"/>
      <c r="G2356" s="21">
        <f>D2356*F2356</f>
        <v>0</v>
      </c>
    </row>
    <row r="2357" spans="1:7" ht="15" customHeight="1" x14ac:dyDescent="0.2">
      <c r="A2357" s="15" t="s">
        <v>141</v>
      </c>
      <c r="B2357" s="16" t="s">
        <v>2870</v>
      </c>
      <c r="C2357" s="17"/>
      <c r="D2357" s="18">
        <v>20</v>
      </c>
      <c r="E2357" s="19" t="s">
        <v>11</v>
      </c>
      <c r="F2357" s="20"/>
      <c r="G2357" s="21">
        <f>D2357*F2357</f>
        <v>0</v>
      </c>
    </row>
    <row r="2358" spans="1:7" ht="15" customHeight="1" x14ac:dyDescent="0.2">
      <c r="A2358" s="15" t="s">
        <v>141</v>
      </c>
      <c r="B2358" s="16" t="s">
        <v>1912</v>
      </c>
      <c r="C2358" s="17"/>
      <c r="D2358" s="18">
        <v>20</v>
      </c>
      <c r="E2358" s="19" t="s">
        <v>11</v>
      </c>
      <c r="F2358" s="20"/>
      <c r="G2358" s="21">
        <f>D2358*F2358</f>
        <v>0</v>
      </c>
    </row>
    <row r="2359" spans="1:7" ht="15" customHeight="1" x14ac:dyDescent="0.2">
      <c r="A2359" s="15" t="s">
        <v>141</v>
      </c>
      <c r="B2359" s="16" t="s">
        <v>2428</v>
      </c>
      <c r="C2359" s="17"/>
      <c r="D2359" s="18">
        <v>16</v>
      </c>
      <c r="E2359" s="19" t="s">
        <v>11</v>
      </c>
      <c r="F2359" s="20"/>
      <c r="G2359" s="21">
        <f>D2359*F2359</f>
        <v>0</v>
      </c>
    </row>
    <row r="2360" spans="1:7" ht="15" customHeight="1" x14ac:dyDescent="0.2">
      <c r="A2360" s="15" t="s">
        <v>141</v>
      </c>
      <c r="B2360" s="16" t="s">
        <v>1913</v>
      </c>
      <c r="C2360" s="17"/>
      <c r="D2360" s="18">
        <v>20</v>
      </c>
      <c r="E2360" s="19" t="s">
        <v>11</v>
      </c>
      <c r="F2360" s="20"/>
      <c r="G2360" s="21">
        <f>D2360*F2360</f>
        <v>0</v>
      </c>
    </row>
    <row r="2361" spans="1:7" ht="15" customHeight="1" x14ac:dyDescent="0.2">
      <c r="A2361" s="15" t="s">
        <v>141</v>
      </c>
      <c r="B2361" s="16" t="s">
        <v>2872</v>
      </c>
      <c r="C2361" s="17"/>
      <c r="D2361" s="18">
        <v>30</v>
      </c>
      <c r="E2361" s="19" t="s">
        <v>11</v>
      </c>
      <c r="F2361" s="20"/>
      <c r="G2361" s="21">
        <f>D2361*F2361</f>
        <v>0</v>
      </c>
    </row>
    <row r="2362" spans="1:7" ht="15" customHeight="1" x14ac:dyDescent="0.2">
      <c r="A2362" s="15" t="s">
        <v>141</v>
      </c>
      <c r="B2362" s="16" t="s">
        <v>2871</v>
      </c>
      <c r="C2362" s="17"/>
      <c r="D2362" s="18">
        <v>16</v>
      </c>
      <c r="E2362" s="19" t="s">
        <v>11</v>
      </c>
      <c r="F2362" s="20"/>
      <c r="G2362" s="21">
        <f>D2362*F2362</f>
        <v>0</v>
      </c>
    </row>
    <row r="2363" spans="1:7" ht="15" customHeight="1" x14ac:dyDescent="0.2">
      <c r="A2363" s="15" t="s">
        <v>1914</v>
      </c>
      <c r="B2363" s="16" t="s">
        <v>1915</v>
      </c>
      <c r="C2363" s="17"/>
      <c r="D2363" s="18">
        <v>15</v>
      </c>
      <c r="E2363" s="19" t="s">
        <v>11</v>
      </c>
      <c r="F2363" s="20"/>
      <c r="G2363" s="21">
        <f>D2363*F2363</f>
        <v>0</v>
      </c>
    </row>
    <row r="2364" spans="1:7" ht="15" customHeight="1" x14ac:dyDescent="0.2">
      <c r="A2364" s="15" t="s">
        <v>1914</v>
      </c>
      <c r="B2364" s="16" t="s">
        <v>2873</v>
      </c>
      <c r="C2364" s="17"/>
      <c r="D2364" s="18">
        <v>20</v>
      </c>
      <c r="E2364" s="19" t="s">
        <v>11</v>
      </c>
      <c r="F2364" s="20"/>
      <c r="G2364" s="21">
        <f>D2364*F2364</f>
        <v>0</v>
      </c>
    </row>
    <row r="2365" spans="1:7" ht="15" customHeight="1" x14ac:dyDescent="0.2">
      <c r="A2365" s="15" t="s">
        <v>146</v>
      </c>
      <c r="B2365" s="16" t="s">
        <v>2181</v>
      </c>
      <c r="C2365" s="17"/>
      <c r="D2365" s="18">
        <v>60</v>
      </c>
      <c r="E2365" s="19" t="s">
        <v>11</v>
      </c>
      <c r="F2365" s="20"/>
      <c r="G2365" s="21">
        <f>D2365*F2365</f>
        <v>0</v>
      </c>
    </row>
    <row r="2366" spans="1:7" ht="15" customHeight="1" x14ac:dyDescent="0.2">
      <c r="A2366" s="15" t="s">
        <v>146</v>
      </c>
      <c r="B2366" s="16" t="s">
        <v>542</v>
      </c>
      <c r="C2366" s="17"/>
      <c r="D2366" s="18">
        <v>30</v>
      </c>
      <c r="E2366" s="19" t="s">
        <v>912</v>
      </c>
      <c r="F2366" s="20"/>
      <c r="G2366" s="21">
        <f>D2366*F2366</f>
        <v>0</v>
      </c>
    </row>
    <row r="2367" spans="1:7" ht="15" customHeight="1" x14ac:dyDescent="0.2">
      <c r="A2367" s="15" t="s">
        <v>146</v>
      </c>
      <c r="B2367" s="16" t="s">
        <v>367</v>
      </c>
      <c r="C2367" s="17"/>
      <c r="D2367" s="18">
        <v>35</v>
      </c>
      <c r="E2367" s="19" t="s">
        <v>11</v>
      </c>
      <c r="F2367" s="20"/>
      <c r="G2367" s="21">
        <f>D2367*F2367</f>
        <v>0</v>
      </c>
    </row>
    <row r="2368" spans="1:7" ht="15" customHeight="1" x14ac:dyDescent="0.2">
      <c r="A2368" s="15" t="s">
        <v>146</v>
      </c>
      <c r="B2368" s="16" t="s">
        <v>2429</v>
      </c>
      <c r="C2368" s="17"/>
      <c r="D2368" s="18"/>
      <c r="E2368" s="19" t="s">
        <v>912</v>
      </c>
      <c r="F2368" s="20"/>
      <c r="G2368" s="21">
        <f>D2368*F2368</f>
        <v>0</v>
      </c>
    </row>
    <row r="2369" spans="1:7" ht="15" customHeight="1" x14ac:dyDescent="0.2">
      <c r="A2369" s="15" t="s">
        <v>146</v>
      </c>
      <c r="B2369" s="16" t="s">
        <v>2336</v>
      </c>
      <c r="C2369" s="17"/>
      <c r="D2369" s="18">
        <v>100</v>
      </c>
      <c r="E2369" s="19" t="s">
        <v>11</v>
      </c>
      <c r="F2369" s="20"/>
      <c r="G2369" s="21">
        <f>D2369*F2369</f>
        <v>0</v>
      </c>
    </row>
    <row r="2370" spans="1:7" ht="15" customHeight="1" x14ac:dyDescent="0.2">
      <c r="A2370" s="15" t="s">
        <v>146</v>
      </c>
      <c r="B2370" s="16" t="s">
        <v>2182</v>
      </c>
      <c r="C2370" s="17"/>
      <c r="D2370" s="18">
        <v>40</v>
      </c>
      <c r="E2370" s="19" t="s">
        <v>11</v>
      </c>
      <c r="F2370" s="20"/>
      <c r="G2370" s="21">
        <f>D2370*F2370</f>
        <v>0</v>
      </c>
    </row>
    <row r="2371" spans="1:7" ht="15" customHeight="1" x14ac:dyDescent="0.2">
      <c r="A2371" s="15" t="s">
        <v>146</v>
      </c>
      <c r="B2371" s="16" t="s">
        <v>2312</v>
      </c>
      <c r="C2371" s="17"/>
      <c r="D2371" s="18">
        <v>75</v>
      </c>
      <c r="E2371" s="19" t="s">
        <v>11</v>
      </c>
      <c r="F2371" s="20"/>
      <c r="G2371" s="21">
        <f>D2371*F2371</f>
        <v>0</v>
      </c>
    </row>
    <row r="2372" spans="1:7" ht="15" customHeight="1" x14ac:dyDescent="0.2">
      <c r="A2372" s="15" t="s">
        <v>146</v>
      </c>
      <c r="B2372" s="16" t="s">
        <v>582</v>
      </c>
      <c r="C2372" s="17"/>
      <c r="D2372" s="18">
        <v>60</v>
      </c>
      <c r="E2372" s="19" t="s">
        <v>11</v>
      </c>
      <c r="F2372" s="20"/>
      <c r="G2372" s="21">
        <f>D2372*F2372</f>
        <v>0</v>
      </c>
    </row>
    <row r="2373" spans="1:7" ht="15" customHeight="1" x14ac:dyDescent="0.2">
      <c r="A2373" s="15" t="s">
        <v>146</v>
      </c>
      <c r="B2373" s="16" t="s">
        <v>2071</v>
      </c>
      <c r="C2373" s="17"/>
      <c r="D2373" s="18">
        <v>55</v>
      </c>
      <c r="E2373" s="19" t="s">
        <v>11</v>
      </c>
      <c r="F2373" s="20"/>
      <c r="G2373" s="21">
        <f>D2373*F2373</f>
        <v>0</v>
      </c>
    </row>
    <row r="2374" spans="1:7" ht="15" customHeight="1" x14ac:dyDescent="0.2">
      <c r="A2374" s="15" t="s">
        <v>146</v>
      </c>
      <c r="B2374" s="16" t="s">
        <v>2183</v>
      </c>
      <c r="C2374" s="17"/>
      <c r="D2374" s="18">
        <v>60</v>
      </c>
      <c r="E2374" s="19" t="s">
        <v>11</v>
      </c>
      <c r="F2374" s="20"/>
      <c r="G2374" s="21">
        <f>D2374*F2374</f>
        <v>0</v>
      </c>
    </row>
    <row r="2375" spans="1:7" ht="15" customHeight="1" x14ac:dyDescent="0.2">
      <c r="A2375" s="15" t="s">
        <v>146</v>
      </c>
      <c r="B2375" s="16" t="s">
        <v>2776</v>
      </c>
      <c r="C2375" s="17"/>
      <c r="D2375" s="18">
        <v>65</v>
      </c>
      <c r="E2375" s="19" t="s">
        <v>912</v>
      </c>
      <c r="F2375" s="20"/>
      <c r="G2375" s="21">
        <f>D2375*F2375</f>
        <v>0</v>
      </c>
    </row>
    <row r="2376" spans="1:7" ht="15" customHeight="1" x14ac:dyDescent="0.2">
      <c r="A2376" s="15" t="s">
        <v>146</v>
      </c>
      <c r="B2376" s="16" t="s">
        <v>740</v>
      </c>
      <c r="C2376" s="17"/>
      <c r="D2376" s="18">
        <v>60</v>
      </c>
      <c r="E2376" s="22" t="s">
        <v>912</v>
      </c>
      <c r="F2376" s="20"/>
      <c r="G2376" s="21">
        <f>D2376*F2376</f>
        <v>0</v>
      </c>
    </row>
    <row r="2377" spans="1:7" ht="15" customHeight="1" x14ac:dyDescent="0.2">
      <c r="A2377" s="15" t="s">
        <v>146</v>
      </c>
      <c r="B2377" s="16" t="s">
        <v>543</v>
      </c>
      <c r="C2377" s="17"/>
      <c r="D2377" s="18">
        <v>45</v>
      </c>
      <c r="E2377" s="19" t="s">
        <v>11</v>
      </c>
      <c r="F2377" s="20"/>
      <c r="G2377" s="21">
        <f>D2377*F2377</f>
        <v>0</v>
      </c>
    </row>
    <row r="2378" spans="1:7" ht="15" customHeight="1" x14ac:dyDescent="0.2">
      <c r="A2378" s="15" t="s">
        <v>146</v>
      </c>
      <c r="B2378" s="16" t="s">
        <v>544</v>
      </c>
      <c r="C2378" s="17"/>
      <c r="D2378" s="18">
        <v>45</v>
      </c>
      <c r="E2378" s="19" t="s">
        <v>912</v>
      </c>
      <c r="F2378" s="20"/>
      <c r="G2378" s="21">
        <f>D2378*F2378</f>
        <v>0</v>
      </c>
    </row>
    <row r="2379" spans="1:7" ht="15" customHeight="1" x14ac:dyDescent="0.2">
      <c r="A2379" s="15" t="s">
        <v>146</v>
      </c>
      <c r="B2379" s="16" t="s">
        <v>741</v>
      </c>
      <c r="C2379" s="17"/>
      <c r="D2379" s="18">
        <v>75</v>
      </c>
      <c r="E2379" s="19" t="s">
        <v>11</v>
      </c>
      <c r="F2379" s="20"/>
      <c r="G2379" s="21">
        <f>D2379*F2379</f>
        <v>0</v>
      </c>
    </row>
    <row r="2380" spans="1:7" ht="15" customHeight="1" x14ac:dyDescent="0.2">
      <c r="A2380" s="15" t="s">
        <v>146</v>
      </c>
      <c r="B2380" s="16" t="s">
        <v>1916</v>
      </c>
      <c r="C2380" s="17"/>
      <c r="D2380" s="18">
        <v>65</v>
      </c>
      <c r="E2380" s="19" t="s">
        <v>912</v>
      </c>
      <c r="F2380" s="20"/>
      <c r="G2380" s="21"/>
    </row>
    <row r="2381" spans="1:7" ht="15" customHeight="1" x14ac:dyDescent="0.2">
      <c r="A2381" s="15" t="s">
        <v>146</v>
      </c>
      <c r="B2381" s="16" t="s">
        <v>2184</v>
      </c>
      <c r="C2381" s="17"/>
      <c r="D2381" s="18">
        <v>70</v>
      </c>
      <c r="E2381" s="19" t="s">
        <v>11</v>
      </c>
      <c r="F2381" s="20"/>
      <c r="G2381" s="21">
        <f>D2381*F2381</f>
        <v>0</v>
      </c>
    </row>
    <row r="2382" spans="1:7" ht="15" customHeight="1" x14ac:dyDescent="0.2">
      <c r="A2382" s="15" t="s">
        <v>146</v>
      </c>
      <c r="B2382" s="16" t="s">
        <v>2185</v>
      </c>
      <c r="C2382" s="17"/>
      <c r="D2382" s="18">
        <v>70</v>
      </c>
      <c r="E2382" s="19" t="s">
        <v>912</v>
      </c>
      <c r="F2382" s="20"/>
      <c r="G2382" s="21">
        <f>D2382*F2382</f>
        <v>0</v>
      </c>
    </row>
    <row r="2383" spans="1:7" ht="15" customHeight="1" x14ac:dyDescent="0.2">
      <c r="A2383" s="15" t="s">
        <v>146</v>
      </c>
      <c r="B2383" s="16" t="s">
        <v>2777</v>
      </c>
      <c r="C2383" s="17"/>
      <c r="D2383" s="18">
        <v>45</v>
      </c>
      <c r="E2383" s="19" t="s">
        <v>11</v>
      </c>
      <c r="F2383" s="20"/>
      <c r="G2383" s="21">
        <f>D2383*F2383</f>
        <v>0</v>
      </c>
    </row>
    <row r="2384" spans="1:7" ht="15" customHeight="1" x14ac:dyDescent="0.2">
      <c r="A2384" s="15" t="s">
        <v>146</v>
      </c>
      <c r="B2384" s="16" t="s">
        <v>2778</v>
      </c>
      <c r="C2384" s="17"/>
      <c r="D2384" s="18">
        <v>35</v>
      </c>
      <c r="E2384" s="19" t="s">
        <v>21</v>
      </c>
      <c r="F2384" s="20"/>
      <c r="G2384" s="21">
        <f>D2384*F2384</f>
        <v>0</v>
      </c>
    </row>
    <row r="2385" spans="1:7" ht="15" customHeight="1" x14ac:dyDescent="0.2">
      <c r="A2385" s="15" t="s">
        <v>146</v>
      </c>
      <c r="B2385" s="16" t="s">
        <v>2186</v>
      </c>
      <c r="C2385" s="17"/>
      <c r="D2385" s="18">
        <v>50</v>
      </c>
      <c r="E2385" s="19" t="s">
        <v>11</v>
      </c>
      <c r="F2385" s="20"/>
      <c r="G2385" s="21">
        <f>D2385*F2385</f>
        <v>0</v>
      </c>
    </row>
    <row r="2386" spans="1:7" ht="15" customHeight="1" x14ac:dyDescent="0.2">
      <c r="A2386" s="15" t="s">
        <v>583</v>
      </c>
      <c r="B2386" s="16" t="s">
        <v>2381</v>
      </c>
      <c r="C2386" s="17"/>
      <c r="D2386" s="18">
        <v>75</v>
      </c>
      <c r="E2386" s="19" t="s">
        <v>11</v>
      </c>
      <c r="F2386" s="20"/>
      <c r="G2386" s="21">
        <f>D2386*F2386</f>
        <v>0</v>
      </c>
    </row>
    <row r="2387" spans="1:7" ht="15" customHeight="1" x14ac:dyDescent="0.2">
      <c r="A2387" s="15" t="s">
        <v>149</v>
      </c>
      <c r="B2387" s="16" t="s">
        <v>2188</v>
      </c>
      <c r="C2387" s="17"/>
      <c r="D2387" s="18">
        <v>18</v>
      </c>
      <c r="E2387" s="19" t="s">
        <v>21</v>
      </c>
      <c r="F2387" s="20"/>
      <c r="G2387" s="21">
        <f>D2387*F2387</f>
        <v>0</v>
      </c>
    </row>
    <row r="2388" spans="1:7" ht="15" customHeight="1" x14ac:dyDescent="0.2">
      <c r="A2388" s="15" t="s">
        <v>149</v>
      </c>
      <c r="B2388" s="16" t="s">
        <v>584</v>
      </c>
      <c r="C2388" s="17"/>
      <c r="D2388" s="18">
        <v>18</v>
      </c>
      <c r="E2388" s="19" t="s">
        <v>11</v>
      </c>
      <c r="F2388" s="20"/>
      <c r="G2388" s="21">
        <f>D2388*F2388</f>
        <v>0</v>
      </c>
    </row>
    <row r="2389" spans="1:7" ht="15" customHeight="1" x14ac:dyDescent="0.2">
      <c r="A2389" s="15" t="s">
        <v>149</v>
      </c>
      <c r="B2389" s="16" t="s">
        <v>742</v>
      </c>
      <c r="C2389" s="17"/>
      <c r="D2389" s="18">
        <v>10</v>
      </c>
      <c r="E2389" s="19" t="s">
        <v>11</v>
      </c>
      <c r="F2389" s="20"/>
      <c r="G2389" s="21">
        <f>D2389*F2389</f>
        <v>0</v>
      </c>
    </row>
    <row r="2390" spans="1:7" ht="15" customHeight="1" x14ac:dyDescent="0.2">
      <c r="A2390" s="15" t="s">
        <v>149</v>
      </c>
      <c r="B2390" s="16" t="s">
        <v>1917</v>
      </c>
      <c r="C2390" s="17"/>
      <c r="D2390" s="18">
        <v>13</v>
      </c>
      <c r="E2390" s="19" t="s">
        <v>21</v>
      </c>
      <c r="F2390" s="20"/>
      <c r="G2390" s="21">
        <f>D2390*F2390</f>
        <v>0</v>
      </c>
    </row>
    <row r="2391" spans="1:7" ht="15" customHeight="1" x14ac:dyDescent="0.2">
      <c r="A2391" s="15" t="s">
        <v>149</v>
      </c>
      <c r="B2391" s="16" t="s">
        <v>2189</v>
      </c>
      <c r="C2391" s="17"/>
      <c r="D2391" s="18">
        <v>15</v>
      </c>
      <c r="E2391" s="19" t="s">
        <v>21</v>
      </c>
      <c r="F2391" s="20"/>
      <c r="G2391" s="21">
        <f>D2391*F2391</f>
        <v>0</v>
      </c>
    </row>
    <row r="2392" spans="1:7" ht="15" customHeight="1" x14ac:dyDescent="0.2">
      <c r="A2392" s="15" t="s">
        <v>149</v>
      </c>
      <c r="B2392" s="16" t="s">
        <v>670</v>
      </c>
      <c r="C2392" s="17"/>
      <c r="D2392" s="18">
        <v>16</v>
      </c>
      <c r="E2392" s="19" t="s">
        <v>11</v>
      </c>
      <c r="F2392" s="20"/>
      <c r="G2392" s="21">
        <f>D2392*F2392</f>
        <v>0</v>
      </c>
    </row>
    <row r="2393" spans="1:7" ht="15" customHeight="1" x14ac:dyDescent="0.2">
      <c r="A2393" s="15" t="s">
        <v>149</v>
      </c>
      <c r="B2393" s="16" t="s">
        <v>1918</v>
      </c>
      <c r="C2393" s="17"/>
      <c r="D2393" s="18">
        <v>15</v>
      </c>
      <c r="E2393" s="22" t="s">
        <v>912</v>
      </c>
      <c r="F2393" s="20"/>
      <c r="G2393" s="21">
        <f>D2393*F2393</f>
        <v>0</v>
      </c>
    </row>
    <row r="2394" spans="1:7" ht="15" customHeight="1" x14ac:dyDescent="0.2">
      <c r="A2394" s="15" t="s">
        <v>149</v>
      </c>
      <c r="B2394" s="16" t="s">
        <v>2190</v>
      </c>
      <c r="C2394" s="17"/>
      <c r="D2394" s="18">
        <v>18</v>
      </c>
      <c r="E2394" s="19" t="s">
        <v>11</v>
      </c>
      <c r="F2394" s="20"/>
      <c r="G2394" s="21">
        <f>D2394*F2394</f>
        <v>0</v>
      </c>
    </row>
    <row r="2395" spans="1:7" ht="15" customHeight="1" x14ac:dyDescent="0.2">
      <c r="A2395" s="15" t="s">
        <v>149</v>
      </c>
      <c r="B2395" s="16" t="s">
        <v>2191</v>
      </c>
      <c r="C2395" s="17"/>
      <c r="D2395" s="18">
        <v>15</v>
      </c>
      <c r="E2395" s="19" t="s">
        <v>11</v>
      </c>
      <c r="F2395" s="20"/>
      <c r="G2395" s="21">
        <f>D2395*F2395</f>
        <v>0</v>
      </c>
    </row>
    <row r="2396" spans="1:7" ht="15" customHeight="1" x14ac:dyDescent="0.2">
      <c r="A2396" s="15" t="s">
        <v>149</v>
      </c>
      <c r="B2396" s="16" t="s">
        <v>2192</v>
      </c>
      <c r="C2396" s="17"/>
      <c r="D2396" s="18">
        <v>10</v>
      </c>
      <c r="E2396" s="19" t="s">
        <v>11</v>
      </c>
      <c r="F2396" s="20"/>
      <c r="G2396" s="21">
        <f>D2396*F2396</f>
        <v>0</v>
      </c>
    </row>
    <row r="2397" spans="1:7" ht="15" customHeight="1" x14ac:dyDescent="0.2">
      <c r="A2397" s="15" t="s">
        <v>149</v>
      </c>
      <c r="B2397" s="16" t="s">
        <v>2193</v>
      </c>
      <c r="C2397" s="17"/>
      <c r="D2397" s="18">
        <v>15</v>
      </c>
      <c r="E2397" s="19" t="s">
        <v>912</v>
      </c>
      <c r="F2397" s="20"/>
      <c r="G2397" s="21">
        <f>D2397*F2397</f>
        <v>0</v>
      </c>
    </row>
    <row r="2398" spans="1:7" ht="15" customHeight="1" x14ac:dyDescent="0.2">
      <c r="A2398" s="15" t="s">
        <v>149</v>
      </c>
      <c r="B2398" s="16" t="s">
        <v>585</v>
      </c>
      <c r="C2398" s="17"/>
      <c r="D2398" s="18">
        <v>15</v>
      </c>
      <c r="E2398" s="19" t="s">
        <v>21</v>
      </c>
      <c r="F2398" s="20"/>
      <c r="G2398" s="21">
        <f>D2398*F2398</f>
        <v>0</v>
      </c>
    </row>
    <row r="2399" spans="1:7" ht="15" customHeight="1" x14ac:dyDescent="0.2">
      <c r="A2399" s="15" t="s">
        <v>149</v>
      </c>
      <c r="B2399" s="16" t="s">
        <v>368</v>
      </c>
      <c r="C2399" s="17"/>
      <c r="D2399" s="18">
        <v>12</v>
      </c>
      <c r="E2399" s="19" t="s">
        <v>912</v>
      </c>
      <c r="F2399" s="20"/>
      <c r="G2399" s="21">
        <f>D2399*F2399</f>
        <v>0</v>
      </c>
    </row>
    <row r="2400" spans="1:7" ht="15" customHeight="1" x14ac:dyDescent="0.2">
      <c r="A2400" s="15" t="s">
        <v>149</v>
      </c>
      <c r="B2400" s="16" t="s">
        <v>2195</v>
      </c>
      <c r="C2400" s="17"/>
      <c r="D2400" s="18">
        <v>22</v>
      </c>
      <c r="E2400" s="19" t="s">
        <v>21</v>
      </c>
      <c r="F2400" s="20"/>
      <c r="G2400" s="21">
        <f>D2400*F2400</f>
        <v>0</v>
      </c>
    </row>
    <row r="2401" spans="1:7" ht="15" customHeight="1" x14ac:dyDescent="0.2">
      <c r="A2401" s="15" t="s">
        <v>149</v>
      </c>
      <c r="B2401" s="16" t="s">
        <v>743</v>
      </c>
      <c r="C2401" s="17"/>
      <c r="D2401" s="18">
        <v>20</v>
      </c>
      <c r="E2401" s="19" t="s">
        <v>21</v>
      </c>
      <c r="F2401" s="20"/>
      <c r="G2401" s="21">
        <f>D2401*F2401</f>
        <v>0</v>
      </c>
    </row>
    <row r="2402" spans="1:7" ht="15" customHeight="1" x14ac:dyDescent="0.2">
      <c r="A2402" s="15" t="s">
        <v>149</v>
      </c>
      <c r="B2402" s="16" t="s">
        <v>2877</v>
      </c>
      <c r="C2402" s="17"/>
      <c r="D2402" s="18">
        <v>15</v>
      </c>
      <c r="E2402" s="19" t="s">
        <v>21</v>
      </c>
      <c r="F2402" s="20"/>
      <c r="G2402" s="21">
        <f>D2402*F2402</f>
        <v>0</v>
      </c>
    </row>
    <row r="2403" spans="1:7" ht="15" customHeight="1" x14ac:dyDescent="0.2">
      <c r="A2403" s="15" t="s">
        <v>149</v>
      </c>
      <c r="B2403" s="16" t="s">
        <v>2780</v>
      </c>
      <c r="C2403" s="17"/>
      <c r="D2403" s="18">
        <v>18</v>
      </c>
      <c r="E2403" s="19" t="s">
        <v>21</v>
      </c>
      <c r="F2403" s="20"/>
      <c r="G2403" s="21">
        <f>D2403*F2403</f>
        <v>0</v>
      </c>
    </row>
    <row r="2404" spans="1:7" ht="15" customHeight="1" x14ac:dyDescent="0.2">
      <c r="A2404" s="15" t="s">
        <v>149</v>
      </c>
      <c r="B2404" s="16" t="s">
        <v>1919</v>
      </c>
      <c r="C2404" s="17"/>
      <c r="D2404" s="18">
        <v>18</v>
      </c>
      <c r="E2404" s="19" t="s">
        <v>11</v>
      </c>
      <c r="F2404" s="20"/>
      <c r="G2404" s="21">
        <f>D2404*F2404</f>
        <v>0</v>
      </c>
    </row>
    <row r="2405" spans="1:7" ht="15" customHeight="1" x14ac:dyDescent="0.2">
      <c r="A2405" s="15" t="s">
        <v>149</v>
      </c>
      <c r="B2405" s="16" t="s">
        <v>2878</v>
      </c>
      <c r="C2405" s="17"/>
      <c r="D2405" s="18">
        <v>20</v>
      </c>
      <c r="E2405" s="19" t="s">
        <v>912</v>
      </c>
      <c r="F2405" s="20"/>
      <c r="G2405" s="21">
        <f>D2405*F2405</f>
        <v>0</v>
      </c>
    </row>
    <row r="2406" spans="1:7" ht="15" customHeight="1" x14ac:dyDescent="0.2">
      <c r="A2406" s="15" t="s">
        <v>149</v>
      </c>
      <c r="B2406" s="16" t="s">
        <v>2879</v>
      </c>
      <c r="C2406" s="17"/>
      <c r="D2406" s="18">
        <v>22</v>
      </c>
      <c r="E2406" s="19" t="s">
        <v>912</v>
      </c>
      <c r="F2406" s="20"/>
      <c r="G2406" s="21">
        <f>D2406*F2406</f>
        <v>0</v>
      </c>
    </row>
    <row r="2407" spans="1:7" ht="15" customHeight="1" x14ac:dyDescent="0.2">
      <c r="A2407" s="15" t="s">
        <v>149</v>
      </c>
      <c r="B2407" s="16" t="s">
        <v>2196</v>
      </c>
      <c r="C2407" s="17"/>
      <c r="D2407" s="18">
        <v>15</v>
      </c>
      <c r="E2407" s="19" t="s">
        <v>21</v>
      </c>
      <c r="F2407" s="20"/>
      <c r="G2407" s="21">
        <f>D2407*F2407</f>
        <v>0</v>
      </c>
    </row>
    <row r="2408" spans="1:7" ht="15" customHeight="1" x14ac:dyDescent="0.2">
      <c r="A2408" s="15" t="s">
        <v>149</v>
      </c>
      <c r="B2408" s="16" t="s">
        <v>369</v>
      </c>
      <c r="C2408" s="17"/>
      <c r="D2408" s="18">
        <v>12</v>
      </c>
      <c r="E2408" s="19" t="s">
        <v>21</v>
      </c>
      <c r="F2408" s="20"/>
      <c r="G2408" s="21">
        <f>D2408*F2408</f>
        <v>0</v>
      </c>
    </row>
    <row r="2409" spans="1:7" ht="15" customHeight="1" x14ac:dyDescent="0.2">
      <c r="A2409" s="15" t="s">
        <v>149</v>
      </c>
      <c r="B2409" s="16" t="s">
        <v>671</v>
      </c>
      <c r="C2409" s="17"/>
      <c r="D2409" s="18">
        <v>17</v>
      </c>
      <c r="E2409" s="19" t="s">
        <v>11</v>
      </c>
      <c r="F2409" s="20"/>
      <c r="G2409" s="21">
        <f>D2409*F2409</f>
        <v>0</v>
      </c>
    </row>
    <row r="2410" spans="1:7" ht="15" customHeight="1" x14ac:dyDescent="0.2">
      <c r="A2410" s="15" t="s">
        <v>149</v>
      </c>
      <c r="B2410" s="16" t="s">
        <v>1920</v>
      </c>
      <c r="C2410" s="17"/>
      <c r="D2410" s="18">
        <v>18</v>
      </c>
      <c r="E2410" s="19" t="s">
        <v>21</v>
      </c>
      <c r="F2410" s="20"/>
      <c r="G2410" s="21">
        <f>D2410*F2410</f>
        <v>0</v>
      </c>
    </row>
    <row r="2411" spans="1:7" ht="15" customHeight="1" x14ac:dyDescent="0.2">
      <c r="A2411" s="15" t="s">
        <v>149</v>
      </c>
      <c r="B2411" s="16" t="s">
        <v>2197</v>
      </c>
      <c r="C2411" s="17"/>
      <c r="D2411" s="18">
        <v>15</v>
      </c>
      <c r="E2411" s="19" t="s">
        <v>21</v>
      </c>
      <c r="F2411" s="20"/>
      <c r="G2411" s="21">
        <f>D2411*F2411</f>
        <v>0</v>
      </c>
    </row>
    <row r="2412" spans="1:7" ht="15" customHeight="1" x14ac:dyDescent="0.2">
      <c r="A2412" s="15" t="s">
        <v>149</v>
      </c>
      <c r="B2412" s="16" t="s">
        <v>2781</v>
      </c>
      <c r="C2412" s="17"/>
      <c r="D2412" s="18">
        <v>12</v>
      </c>
      <c r="E2412" s="19" t="s">
        <v>912</v>
      </c>
      <c r="F2412" s="20"/>
      <c r="G2412" s="21">
        <f>D2412*F2412</f>
        <v>0</v>
      </c>
    </row>
    <row r="2413" spans="1:7" ht="15" customHeight="1" x14ac:dyDescent="0.2">
      <c r="A2413" s="15" t="s">
        <v>149</v>
      </c>
      <c r="B2413" s="16" t="s">
        <v>2198</v>
      </c>
      <c r="C2413" s="17"/>
      <c r="D2413" s="18">
        <v>20</v>
      </c>
      <c r="E2413" s="19" t="s">
        <v>21</v>
      </c>
      <c r="F2413" s="20"/>
      <c r="G2413" s="21">
        <f>D2413*F2413</f>
        <v>0</v>
      </c>
    </row>
    <row r="2414" spans="1:7" ht="15" customHeight="1" x14ac:dyDescent="0.2">
      <c r="A2414" s="15" t="s">
        <v>149</v>
      </c>
      <c r="B2414" s="16" t="s">
        <v>2199</v>
      </c>
      <c r="C2414" s="17"/>
      <c r="D2414" s="18">
        <v>18</v>
      </c>
      <c r="E2414" s="19" t="s">
        <v>21</v>
      </c>
      <c r="F2414" s="20"/>
      <c r="G2414" s="21">
        <f>D2414*F2414</f>
        <v>0</v>
      </c>
    </row>
    <row r="2415" spans="1:7" ht="15" customHeight="1" x14ac:dyDescent="0.2">
      <c r="A2415" s="15" t="s">
        <v>149</v>
      </c>
      <c r="B2415" s="16" t="s">
        <v>2200</v>
      </c>
      <c r="C2415" s="17"/>
      <c r="D2415" s="18">
        <v>12</v>
      </c>
      <c r="E2415" s="19" t="s">
        <v>912</v>
      </c>
      <c r="F2415" s="20"/>
      <c r="G2415" s="21">
        <f>D2415*F2415</f>
        <v>0</v>
      </c>
    </row>
    <row r="2416" spans="1:7" ht="15" customHeight="1" x14ac:dyDescent="0.2">
      <c r="A2416" s="15" t="s">
        <v>149</v>
      </c>
      <c r="B2416" s="16" t="s">
        <v>872</v>
      </c>
      <c r="C2416" s="17"/>
      <c r="D2416" s="18">
        <v>15</v>
      </c>
      <c r="E2416" s="19" t="s">
        <v>21</v>
      </c>
      <c r="F2416" s="20"/>
      <c r="G2416" s="21">
        <f>D2416*F2416</f>
        <v>0</v>
      </c>
    </row>
    <row r="2417" spans="1:7" ht="15" customHeight="1" x14ac:dyDescent="0.2">
      <c r="A2417" s="15" t="s">
        <v>149</v>
      </c>
      <c r="B2417" s="16" t="s">
        <v>2202</v>
      </c>
      <c r="C2417" s="17"/>
      <c r="D2417" s="18">
        <v>12</v>
      </c>
      <c r="E2417" s="19" t="s">
        <v>21</v>
      </c>
      <c r="F2417" s="20"/>
      <c r="G2417" s="21">
        <f>D2417*F2417</f>
        <v>0</v>
      </c>
    </row>
    <row r="2418" spans="1:7" ht="15" customHeight="1" x14ac:dyDescent="0.2">
      <c r="A2418" s="15" t="s">
        <v>149</v>
      </c>
      <c r="B2418" s="16" t="s">
        <v>2431</v>
      </c>
      <c r="C2418" s="17"/>
      <c r="D2418" s="18">
        <v>15</v>
      </c>
      <c r="E2418" s="19" t="s">
        <v>21</v>
      </c>
      <c r="F2418" s="20"/>
      <c r="G2418" s="21">
        <f>D2418*F2418</f>
        <v>0</v>
      </c>
    </row>
    <row r="2419" spans="1:7" ht="15" customHeight="1" x14ac:dyDescent="0.2">
      <c r="A2419" s="15" t="s">
        <v>149</v>
      </c>
      <c r="B2419" s="16" t="s">
        <v>2782</v>
      </c>
      <c r="C2419" s="17"/>
      <c r="D2419" s="18">
        <v>14</v>
      </c>
      <c r="E2419" s="19" t="s">
        <v>21</v>
      </c>
      <c r="F2419" s="20"/>
      <c r="G2419" s="21">
        <f>D2419*F2419</f>
        <v>0</v>
      </c>
    </row>
    <row r="2420" spans="1:7" ht="15" customHeight="1" x14ac:dyDescent="0.2">
      <c r="A2420" s="15" t="s">
        <v>149</v>
      </c>
      <c r="B2420" s="16" t="s">
        <v>545</v>
      </c>
      <c r="C2420" s="17"/>
      <c r="D2420" s="18">
        <v>20</v>
      </c>
      <c r="E2420" s="19" t="s">
        <v>11</v>
      </c>
      <c r="F2420" s="20"/>
      <c r="G2420" s="21">
        <f>D2420*F2420</f>
        <v>0</v>
      </c>
    </row>
    <row r="2421" spans="1:7" ht="15" customHeight="1" x14ac:dyDescent="0.2">
      <c r="A2421" s="15" t="s">
        <v>149</v>
      </c>
      <c r="B2421" s="16" t="s">
        <v>2849</v>
      </c>
      <c r="C2421" s="17"/>
      <c r="D2421" s="18"/>
      <c r="E2421" s="19" t="s">
        <v>21</v>
      </c>
      <c r="F2421" s="20"/>
      <c r="G2421" s="21">
        <f>D2421*F2421</f>
        <v>0</v>
      </c>
    </row>
    <row r="2422" spans="1:7" ht="15" customHeight="1" x14ac:dyDescent="0.2">
      <c r="A2422" s="15" t="s">
        <v>149</v>
      </c>
      <c r="B2422" s="16" t="s">
        <v>2203</v>
      </c>
      <c r="C2422" s="17"/>
      <c r="D2422" s="18">
        <v>12</v>
      </c>
      <c r="E2422" s="19" t="s">
        <v>11</v>
      </c>
      <c r="F2422" s="20"/>
      <c r="G2422" s="21">
        <f>D2422*F2422</f>
        <v>0</v>
      </c>
    </row>
    <row r="2423" spans="1:7" ht="15" customHeight="1" x14ac:dyDescent="0.2">
      <c r="A2423" s="15" t="s">
        <v>149</v>
      </c>
      <c r="B2423" s="16" t="s">
        <v>2880</v>
      </c>
      <c r="C2423" s="17"/>
      <c r="D2423" s="18">
        <v>18</v>
      </c>
      <c r="E2423" s="19" t="s">
        <v>11</v>
      </c>
      <c r="F2423" s="20"/>
      <c r="G2423" s="21">
        <f>D2423*F2423</f>
        <v>0</v>
      </c>
    </row>
    <row r="2424" spans="1:7" ht="15" customHeight="1" x14ac:dyDescent="0.2">
      <c r="A2424" s="15" t="s">
        <v>149</v>
      </c>
      <c r="B2424" s="16" t="s">
        <v>2205</v>
      </c>
      <c r="C2424" s="17"/>
      <c r="D2424" s="18">
        <v>15</v>
      </c>
      <c r="E2424" s="19" t="s">
        <v>21</v>
      </c>
      <c r="F2424" s="20"/>
      <c r="G2424" s="21">
        <f>D2424*F2424</f>
        <v>0</v>
      </c>
    </row>
    <row r="2425" spans="1:7" ht="15" customHeight="1" x14ac:dyDescent="0.2">
      <c r="A2425" s="15" t="s">
        <v>149</v>
      </c>
      <c r="B2425" s="16" t="s">
        <v>370</v>
      </c>
      <c r="C2425" s="17"/>
      <c r="D2425" s="18">
        <v>20</v>
      </c>
      <c r="E2425" s="19" t="s">
        <v>21</v>
      </c>
      <c r="F2425" s="20"/>
      <c r="G2425" s="21">
        <f>D2425*F2425</f>
        <v>0</v>
      </c>
    </row>
    <row r="2426" spans="1:7" ht="15" customHeight="1" x14ac:dyDescent="0.2">
      <c r="A2426" s="15" t="s">
        <v>149</v>
      </c>
      <c r="B2426" s="16" t="s">
        <v>586</v>
      </c>
      <c r="C2426" s="17"/>
      <c r="D2426" s="18">
        <v>16</v>
      </c>
      <c r="E2426" s="19" t="s">
        <v>21</v>
      </c>
      <c r="F2426" s="20"/>
      <c r="G2426" s="21">
        <f>D2426*F2426</f>
        <v>0</v>
      </c>
    </row>
    <row r="2427" spans="1:7" ht="15" customHeight="1" x14ac:dyDescent="0.2">
      <c r="A2427" s="15" t="s">
        <v>149</v>
      </c>
      <c r="B2427" s="16" t="s">
        <v>2432</v>
      </c>
      <c r="C2427" s="17"/>
      <c r="D2427" s="18">
        <v>15</v>
      </c>
      <c r="E2427" s="19" t="s">
        <v>21</v>
      </c>
      <c r="F2427" s="20"/>
      <c r="G2427" s="21">
        <f>D2427*F2427</f>
        <v>0</v>
      </c>
    </row>
    <row r="2428" spans="1:7" ht="15" customHeight="1" x14ac:dyDescent="0.2">
      <c r="A2428" s="15" t="s">
        <v>149</v>
      </c>
      <c r="B2428" s="16" t="s">
        <v>2207</v>
      </c>
      <c r="C2428" s="17"/>
      <c r="D2428" s="18">
        <v>15</v>
      </c>
      <c r="E2428" s="19" t="s">
        <v>21</v>
      </c>
      <c r="F2428" s="20"/>
      <c r="G2428" s="21">
        <f>D2428*F2428</f>
        <v>0</v>
      </c>
    </row>
    <row r="2429" spans="1:7" ht="15" customHeight="1" x14ac:dyDescent="0.2">
      <c r="A2429" s="15" t="s">
        <v>149</v>
      </c>
      <c r="B2429" s="16" t="s">
        <v>364</v>
      </c>
      <c r="C2429" s="17"/>
      <c r="D2429" s="18">
        <v>10</v>
      </c>
      <c r="E2429" s="19" t="s">
        <v>21</v>
      </c>
      <c r="F2429" s="20"/>
      <c r="G2429" s="21">
        <f>D2429*F2429</f>
        <v>0</v>
      </c>
    </row>
    <row r="2430" spans="1:7" ht="15" customHeight="1" x14ac:dyDescent="0.2">
      <c r="A2430" s="15" t="s">
        <v>149</v>
      </c>
      <c r="B2430" s="16" t="s">
        <v>546</v>
      </c>
      <c r="C2430" s="17"/>
      <c r="D2430" s="18">
        <v>10</v>
      </c>
      <c r="E2430" s="19" t="s">
        <v>21</v>
      </c>
      <c r="F2430" s="20"/>
      <c r="G2430" s="21">
        <f>D2430*F2430</f>
        <v>0</v>
      </c>
    </row>
    <row r="2431" spans="1:7" ht="15" customHeight="1" x14ac:dyDescent="0.2">
      <c r="A2431" s="15" t="s">
        <v>149</v>
      </c>
      <c r="B2431" s="16" t="s">
        <v>371</v>
      </c>
      <c r="C2431" s="17"/>
      <c r="D2431" s="18">
        <v>18</v>
      </c>
      <c r="E2431" s="19" t="s">
        <v>21</v>
      </c>
      <c r="F2431" s="20"/>
      <c r="G2431" s="21">
        <f>D2431*F2431</f>
        <v>0</v>
      </c>
    </row>
    <row r="2432" spans="1:7" ht="15" customHeight="1" x14ac:dyDescent="0.2">
      <c r="A2432" s="15" t="s">
        <v>149</v>
      </c>
      <c r="B2432" s="16" t="s">
        <v>2208</v>
      </c>
      <c r="C2432" s="17"/>
      <c r="D2432" s="18">
        <v>20</v>
      </c>
      <c r="E2432" s="19" t="s">
        <v>21</v>
      </c>
      <c r="F2432" s="20"/>
      <c r="G2432" s="21">
        <f>D2432*F2432</f>
        <v>0</v>
      </c>
    </row>
    <row r="2433" spans="1:7" ht="15" customHeight="1" x14ac:dyDescent="0.2">
      <c r="A2433" s="15" t="s">
        <v>149</v>
      </c>
      <c r="B2433" s="16" t="s">
        <v>2783</v>
      </c>
      <c r="C2433" s="17"/>
      <c r="D2433" s="18">
        <v>15</v>
      </c>
      <c r="E2433" s="19" t="s">
        <v>11</v>
      </c>
      <c r="F2433" s="20"/>
      <c r="G2433" s="21">
        <f>D2433*F2433</f>
        <v>0</v>
      </c>
    </row>
    <row r="2434" spans="1:7" ht="15" customHeight="1" x14ac:dyDescent="0.2">
      <c r="A2434" s="15" t="s">
        <v>149</v>
      </c>
      <c r="B2434" s="16" t="s">
        <v>2209</v>
      </c>
      <c r="C2434" s="17"/>
      <c r="D2434" s="18">
        <v>15</v>
      </c>
      <c r="E2434" s="19" t="s">
        <v>11</v>
      </c>
      <c r="F2434" s="20"/>
      <c r="G2434" s="21">
        <f>D2434*F2434</f>
        <v>0</v>
      </c>
    </row>
    <row r="2435" spans="1:7" ht="15" customHeight="1" x14ac:dyDescent="0.2">
      <c r="A2435" s="15" t="s">
        <v>149</v>
      </c>
      <c r="B2435" s="16" t="s">
        <v>444</v>
      </c>
      <c r="C2435" s="17"/>
      <c r="D2435" s="18">
        <v>17</v>
      </c>
      <c r="E2435" s="19" t="s">
        <v>21</v>
      </c>
      <c r="F2435" s="20"/>
      <c r="G2435" s="21">
        <f>D2435*F2435</f>
        <v>0</v>
      </c>
    </row>
    <row r="2436" spans="1:7" ht="15" customHeight="1" x14ac:dyDescent="0.2">
      <c r="A2436" s="15" t="s">
        <v>149</v>
      </c>
      <c r="B2436" s="16" t="s">
        <v>2565</v>
      </c>
      <c r="C2436" s="17"/>
      <c r="D2436" s="18">
        <v>15</v>
      </c>
      <c r="E2436" s="19" t="s">
        <v>11</v>
      </c>
      <c r="F2436" s="20"/>
      <c r="G2436" s="21">
        <f>D2436*F2436</f>
        <v>0</v>
      </c>
    </row>
    <row r="2437" spans="1:7" ht="15" customHeight="1" x14ac:dyDescent="0.2">
      <c r="A2437" s="15" t="s">
        <v>149</v>
      </c>
      <c r="B2437" s="16" t="s">
        <v>873</v>
      </c>
      <c r="C2437" s="17"/>
      <c r="D2437" s="18">
        <v>15</v>
      </c>
      <c r="E2437" s="19" t="s">
        <v>912</v>
      </c>
      <c r="F2437" s="20"/>
      <c r="G2437" s="21">
        <f>D2437*F2437</f>
        <v>0</v>
      </c>
    </row>
    <row r="2438" spans="1:7" ht="15" customHeight="1" x14ac:dyDescent="0.2">
      <c r="A2438" s="15" t="s">
        <v>149</v>
      </c>
      <c r="B2438" s="16" t="s">
        <v>2313</v>
      </c>
      <c r="C2438" s="17"/>
      <c r="D2438" s="18">
        <v>12</v>
      </c>
      <c r="E2438" s="19" t="s">
        <v>912</v>
      </c>
      <c r="F2438" s="20"/>
      <c r="G2438" s="21">
        <f>D2438*F2438</f>
        <v>0</v>
      </c>
    </row>
    <row r="2439" spans="1:7" ht="15" customHeight="1" x14ac:dyDescent="0.2">
      <c r="A2439" s="15" t="s">
        <v>149</v>
      </c>
      <c r="B2439" s="16" t="s">
        <v>2210</v>
      </c>
      <c r="C2439" s="17"/>
      <c r="D2439" s="18">
        <v>14</v>
      </c>
      <c r="E2439" s="19" t="s">
        <v>21</v>
      </c>
      <c r="F2439" s="20"/>
      <c r="G2439" s="21">
        <f>D2439*F2439</f>
        <v>0</v>
      </c>
    </row>
    <row r="2440" spans="1:7" ht="15" customHeight="1" x14ac:dyDescent="0.2">
      <c r="A2440" s="15" t="s">
        <v>149</v>
      </c>
      <c r="B2440" s="16" t="s">
        <v>874</v>
      </c>
      <c r="C2440" s="17"/>
      <c r="D2440" s="18">
        <v>17</v>
      </c>
      <c r="E2440" s="19" t="s">
        <v>21</v>
      </c>
      <c r="F2440" s="20"/>
      <c r="G2440" s="21">
        <f>D2440*F2440</f>
        <v>0</v>
      </c>
    </row>
    <row r="2441" spans="1:7" ht="15" customHeight="1" x14ac:dyDescent="0.2">
      <c r="A2441" s="15" t="s">
        <v>149</v>
      </c>
      <c r="B2441" s="16" t="s">
        <v>2212</v>
      </c>
      <c r="C2441" s="17"/>
      <c r="D2441" s="18">
        <v>15</v>
      </c>
      <c r="E2441" s="19" t="s">
        <v>11</v>
      </c>
      <c r="F2441" s="20"/>
      <c r="G2441" s="21">
        <f>D2441*F2441</f>
        <v>0</v>
      </c>
    </row>
    <row r="2442" spans="1:7" ht="15" customHeight="1" x14ac:dyDescent="0.2">
      <c r="A2442" s="15" t="s">
        <v>149</v>
      </c>
      <c r="B2442" s="16" t="s">
        <v>2213</v>
      </c>
      <c r="C2442" s="17"/>
      <c r="D2442" s="18">
        <v>16</v>
      </c>
      <c r="E2442" s="19" t="s">
        <v>11</v>
      </c>
      <c r="F2442" s="20"/>
      <c r="G2442" s="21">
        <f>D2442*F2442</f>
        <v>0</v>
      </c>
    </row>
    <row r="2443" spans="1:7" ht="15" customHeight="1" x14ac:dyDescent="0.2">
      <c r="A2443" s="15" t="s">
        <v>149</v>
      </c>
      <c r="B2443" s="16" t="s">
        <v>588</v>
      </c>
      <c r="C2443" s="17"/>
      <c r="D2443" s="18">
        <v>15</v>
      </c>
      <c r="E2443" s="19" t="s">
        <v>11</v>
      </c>
      <c r="F2443" s="20"/>
      <c r="G2443" s="21">
        <f>D2443*F2443</f>
        <v>0</v>
      </c>
    </row>
    <row r="2444" spans="1:7" ht="15" customHeight="1" x14ac:dyDescent="0.2">
      <c r="A2444" s="15" t="s">
        <v>149</v>
      </c>
      <c r="B2444" s="16" t="s">
        <v>2214</v>
      </c>
      <c r="C2444" s="17"/>
      <c r="D2444" s="18">
        <v>10</v>
      </c>
      <c r="E2444" s="19" t="s">
        <v>21</v>
      </c>
      <c r="F2444" s="20"/>
      <c r="G2444" s="21">
        <f>D2444*F2444</f>
        <v>0</v>
      </c>
    </row>
    <row r="2445" spans="1:7" ht="15" customHeight="1" x14ac:dyDescent="0.2">
      <c r="A2445" s="15" t="s">
        <v>149</v>
      </c>
      <c r="B2445" s="16" t="s">
        <v>2215</v>
      </c>
      <c r="C2445" s="17"/>
      <c r="D2445" s="18">
        <v>15</v>
      </c>
      <c r="E2445" s="19" t="s">
        <v>912</v>
      </c>
      <c r="F2445" s="20"/>
      <c r="G2445" s="21">
        <f>D2445*F2445</f>
        <v>0</v>
      </c>
    </row>
    <row r="2446" spans="1:7" ht="15" customHeight="1" x14ac:dyDescent="0.2">
      <c r="A2446" s="15" t="s">
        <v>149</v>
      </c>
      <c r="B2446" s="16" t="s">
        <v>2216</v>
      </c>
      <c r="C2446" s="17"/>
      <c r="D2446" s="18">
        <v>17</v>
      </c>
      <c r="E2446" s="19" t="s">
        <v>11</v>
      </c>
      <c r="F2446" s="20"/>
      <c r="G2446" s="21">
        <f>D2446*F2446</f>
        <v>0</v>
      </c>
    </row>
    <row r="2447" spans="1:7" ht="15" customHeight="1" x14ac:dyDescent="0.2">
      <c r="A2447" s="15" t="s">
        <v>149</v>
      </c>
      <c r="B2447" s="16" t="s">
        <v>475</v>
      </c>
      <c r="C2447" s="17"/>
      <c r="D2447" s="18">
        <v>20</v>
      </c>
      <c r="E2447" s="19" t="s">
        <v>21</v>
      </c>
      <c r="F2447" s="20"/>
      <c r="G2447" s="21">
        <f>D2447*F2447</f>
        <v>0</v>
      </c>
    </row>
    <row r="2448" spans="1:7" ht="15" customHeight="1" x14ac:dyDescent="0.2">
      <c r="A2448" s="15" t="s">
        <v>149</v>
      </c>
      <c r="B2448" s="16" t="s">
        <v>2217</v>
      </c>
      <c r="C2448" s="17"/>
      <c r="D2448" s="18">
        <v>15</v>
      </c>
      <c r="E2448" s="19" t="s">
        <v>21</v>
      </c>
      <c r="F2448" s="20"/>
      <c r="G2448" s="21">
        <f>D2448*F2448</f>
        <v>0</v>
      </c>
    </row>
    <row r="2449" spans="1:7" ht="15" customHeight="1" x14ac:dyDescent="0.2">
      <c r="A2449" s="15" t="s">
        <v>149</v>
      </c>
      <c r="B2449" s="16" t="s">
        <v>547</v>
      </c>
      <c r="C2449" s="17"/>
      <c r="D2449" s="18">
        <v>12</v>
      </c>
      <c r="E2449" s="19" t="s">
        <v>912</v>
      </c>
      <c r="F2449" s="20"/>
      <c r="G2449" s="21">
        <f>D2449*F2449</f>
        <v>0</v>
      </c>
    </row>
    <row r="2450" spans="1:7" ht="15" customHeight="1" x14ac:dyDescent="0.2">
      <c r="A2450" s="15" t="s">
        <v>149</v>
      </c>
      <c r="B2450" s="16" t="s">
        <v>2436</v>
      </c>
      <c r="C2450" s="17"/>
      <c r="D2450" s="18">
        <v>15</v>
      </c>
      <c r="E2450" s="19" t="s">
        <v>21</v>
      </c>
      <c r="F2450" s="20"/>
      <c r="G2450" s="21">
        <f>D2450*F2450</f>
        <v>0</v>
      </c>
    </row>
    <row r="2451" spans="1:7" ht="15" customHeight="1" x14ac:dyDescent="0.2">
      <c r="A2451" s="15" t="s">
        <v>149</v>
      </c>
      <c r="B2451" s="16" t="s">
        <v>2042</v>
      </c>
      <c r="C2451" s="17"/>
      <c r="D2451" s="18">
        <v>16</v>
      </c>
      <c r="E2451" s="19" t="s">
        <v>912</v>
      </c>
      <c r="F2451" s="20"/>
      <c r="G2451" s="21">
        <f>D2451*F2451</f>
        <v>0</v>
      </c>
    </row>
    <row r="2452" spans="1:7" ht="15" customHeight="1" x14ac:dyDescent="0.2">
      <c r="A2452" s="15" t="s">
        <v>149</v>
      </c>
      <c r="B2452" s="16" t="s">
        <v>1921</v>
      </c>
      <c r="C2452" s="17"/>
      <c r="D2452" s="18">
        <v>15</v>
      </c>
      <c r="E2452" s="19" t="s">
        <v>21</v>
      </c>
      <c r="F2452" s="20"/>
      <c r="G2452" s="21">
        <f>D2452*F2452</f>
        <v>0</v>
      </c>
    </row>
    <row r="2453" spans="1:7" ht="15" customHeight="1" x14ac:dyDescent="0.2">
      <c r="A2453" s="15" t="s">
        <v>149</v>
      </c>
      <c r="B2453" s="16" t="s">
        <v>2314</v>
      </c>
      <c r="C2453" s="17"/>
      <c r="D2453" s="18">
        <v>17</v>
      </c>
      <c r="E2453" s="19" t="s">
        <v>11</v>
      </c>
      <c r="F2453" s="20"/>
      <c r="G2453" s="21">
        <f>D2453*F2453</f>
        <v>0</v>
      </c>
    </row>
    <row r="2454" spans="1:7" ht="15" customHeight="1" x14ac:dyDescent="0.2">
      <c r="A2454" s="15" t="s">
        <v>149</v>
      </c>
      <c r="B2454" s="16" t="s">
        <v>2340</v>
      </c>
      <c r="C2454" s="17"/>
      <c r="D2454" s="18">
        <v>17</v>
      </c>
      <c r="E2454" s="19" t="s">
        <v>11</v>
      </c>
      <c r="F2454" s="20"/>
      <c r="G2454" s="21">
        <f>D2454*F2454</f>
        <v>0</v>
      </c>
    </row>
    <row r="2455" spans="1:7" ht="15" customHeight="1" x14ac:dyDescent="0.2">
      <c r="A2455" s="15" t="s">
        <v>149</v>
      </c>
      <c r="B2455" s="16" t="s">
        <v>744</v>
      </c>
      <c r="C2455" s="17"/>
      <c r="D2455" s="18">
        <v>17</v>
      </c>
      <c r="E2455" s="19" t="s">
        <v>11</v>
      </c>
      <c r="F2455" s="20"/>
      <c r="G2455" s="21">
        <f>D2455*F2455</f>
        <v>0</v>
      </c>
    </row>
    <row r="2456" spans="1:7" ht="15" customHeight="1" x14ac:dyDescent="0.2">
      <c r="A2456" s="15" t="s">
        <v>745</v>
      </c>
      <c r="B2456" s="16" t="s">
        <v>358</v>
      </c>
      <c r="C2456" s="17"/>
      <c r="D2456" s="18">
        <v>24</v>
      </c>
      <c r="E2456" s="19" t="s">
        <v>11</v>
      </c>
      <c r="F2456" s="20"/>
      <c r="G2456" s="21">
        <f>D2456*F2456</f>
        <v>0</v>
      </c>
    </row>
    <row r="2457" spans="1:7" ht="15" customHeight="1" x14ac:dyDescent="0.2">
      <c r="A2457" s="15" t="s">
        <v>194</v>
      </c>
      <c r="B2457" s="16" t="s">
        <v>373</v>
      </c>
      <c r="C2457" s="17"/>
      <c r="D2457" s="18">
        <v>18</v>
      </c>
      <c r="E2457" s="19" t="s">
        <v>11</v>
      </c>
      <c r="F2457" s="20"/>
      <c r="G2457" s="21">
        <f>D2457*F2457</f>
        <v>0</v>
      </c>
    </row>
    <row r="2458" spans="1:7" ht="15" customHeight="1" x14ac:dyDescent="0.2">
      <c r="A2458" s="15" t="s">
        <v>194</v>
      </c>
      <c r="B2458" s="16" t="s">
        <v>2219</v>
      </c>
      <c r="C2458" s="17"/>
      <c r="D2458" s="18"/>
      <c r="E2458" s="19" t="s">
        <v>912</v>
      </c>
      <c r="F2458" s="20"/>
      <c r="G2458" s="21">
        <f>D2458*F2458</f>
        <v>0</v>
      </c>
    </row>
    <row r="2459" spans="1:7" ht="15" customHeight="1" x14ac:dyDescent="0.2">
      <c r="A2459" s="15" t="s">
        <v>194</v>
      </c>
      <c r="B2459" s="16" t="s">
        <v>2220</v>
      </c>
      <c r="C2459" s="17"/>
      <c r="D2459" s="18">
        <v>20</v>
      </c>
      <c r="E2459" s="19" t="s">
        <v>11</v>
      </c>
      <c r="F2459" s="20"/>
      <c r="G2459" s="21">
        <f>D2459*F2459</f>
        <v>0</v>
      </c>
    </row>
    <row r="2460" spans="1:7" ht="15" customHeight="1" x14ac:dyDescent="0.2">
      <c r="A2460" s="15" t="s">
        <v>194</v>
      </c>
      <c r="B2460" s="16" t="s">
        <v>674</v>
      </c>
      <c r="C2460" s="17"/>
      <c r="D2460" s="18">
        <v>16</v>
      </c>
      <c r="E2460" s="19" t="s">
        <v>11</v>
      </c>
      <c r="F2460" s="20"/>
      <c r="G2460" s="21">
        <f>D2460*F2460</f>
        <v>0</v>
      </c>
    </row>
    <row r="2461" spans="1:7" ht="15" customHeight="1" x14ac:dyDescent="0.2">
      <c r="A2461" s="15" t="s">
        <v>194</v>
      </c>
      <c r="B2461" s="16" t="s">
        <v>374</v>
      </c>
      <c r="C2461" s="17"/>
      <c r="D2461" s="18">
        <v>20</v>
      </c>
      <c r="E2461" s="19" t="s">
        <v>912</v>
      </c>
      <c r="F2461" s="20"/>
      <c r="G2461" s="21">
        <f>D2461*F2461</f>
        <v>0</v>
      </c>
    </row>
    <row r="2462" spans="1:7" ht="15" customHeight="1" x14ac:dyDescent="0.2">
      <c r="A2462" s="15" t="s">
        <v>194</v>
      </c>
      <c r="B2462" s="16" t="s">
        <v>375</v>
      </c>
      <c r="C2462" s="17"/>
      <c r="D2462" s="18">
        <v>12</v>
      </c>
      <c r="E2462" s="19" t="s">
        <v>21</v>
      </c>
      <c r="F2462" s="20"/>
      <c r="G2462" s="21">
        <f>D2462*F2462</f>
        <v>0</v>
      </c>
    </row>
    <row r="2463" spans="1:7" ht="15" customHeight="1" x14ac:dyDescent="0.2">
      <c r="A2463" s="15" t="s">
        <v>194</v>
      </c>
      <c r="B2463" s="16" t="s">
        <v>2859</v>
      </c>
      <c r="C2463" s="17"/>
      <c r="D2463" s="18">
        <v>18</v>
      </c>
      <c r="E2463" s="23" t="s">
        <v>11</v>
      </c>
      <c r="F2463" s="20"/>
      <c r="G2463" s="21">
        <f>D2463*F2463</f>
        <v>0</v>
      </c>
    </row>
    <row r="2464" spans="1:7" ht="15" customHeight="1" x14ac:dyDescent="0.2">
      <c r="A2464" s="15" t="s">
        <v>194</v>
      </c>
      <c r="B2464" s="16" t="s">
        <v>675</v>
      </c>
      <c r="C2464" s="17"/>
      <c r="D2464" s="18">
        <v>12</v>
      </c>
      <c r="E2464" s="19" t="s">
        <v>11</v>
      </c>
      <c r="F2464" s="20"/>
      <c r="G2464" s="21">
        <f>D2464*F2464</f>
        <v>0</v>
      </c>
    </row>
    <row r="2465" spans="1:7" ht="15" customHeight="1" x14ac:dyDescent="0.2">
      <c r="A2465" s="15" t="s">
        <v>194</v>
      </c>
      <c r="B2465" s="16" t="s">
        <v>2153</v>
      </c>
      <c r="C2465" s="17"/>
      <c r="D2465" s="18">
        <v>20</v>
      </c>
      <c r="E2465" s="19" t="s">
        <v>21</v>
      </c>
      <c r="F2465" s="20"/>
      <c r="G2465" s="21">
        <f>D2465*F2465</f>
        <v>0</v>
      </c>
    </row>
    <row r="2466" spans="1:7" ht="15" customHeight="1" x14ac:dyDescent="0.2">
      <c r="A2466" s="15" t="s">
        <v>2221</v>
      </c>
      <c r="B2466" s="16" t="s">
        <v>358</v>
      </c>
      <c r="C2466" s="17"/>
      <c r="D2466" s="18">
        <v>22</v>
      </c>
      <c r="E2466" s="19" t="s">
        <v>11</v>
      </c>
      <c r="F2466" s="20"/>
      <c r="G2466" s="21">
        <f>D2466*F2466</f>
        <v>0</v>
      </c>
    </row>
    <row r="2467" spans="1:7" ht="15" customHeight="1" x14ac:dyDescent="0.2">
      <c r="A2467" s="15" t="s">
        <v>1922</v>
      </c>
      <c r="B2467" s="16" t="s">
        <v>1923</v>
      </c>
      <c r="C2467" s="17"/>
      <c r="D2467" s="18"/>
      <c r="E2467" s="19" t="s">
        <v>11</v>
      </c>
      <c r="F2467" s="20"/>
      <c r="G2467" s="21">
        <f>D2467*F2467</f>
        <v>0</v>
      </c>
    </row>
    <row r="2468" spans="1:7" ht="15" customHeight="1" x14ac:dyDescent="0.2">
      <c r="A2468" s="15" t="s">
        <v>875</v>
      </c>
      <c r="B2468" s="16" t="s">
        <v>2611</v>
      </c>
      <c r="C2468" s="17"/>
      <c r="D2468" s="18"/>
      <c r="E2468" s="19" t="s">
        <v>11</v>
      </c>
      <c r="F2468" s="20"/>
      <c r="G2468" s="21">
        <f>D2468*F2468</f>
        <v>0</v>
      </c>
    </row>
    <row r="2469" spans="1:7" ht="15" customHeight="1" x14ac:dyDescent="0.2">
      <c r="A2469" s="15" t="s">
        <v>875</v>
      </c>
      <c r="B2469" s="16" t="s">
        <v>2439</v>
      </c>
      <c r="C2469" s="17"/>
      <c r="D2469" s="18">
        <v>22</v>
      </c>
      <c r="E2469" s="19" t="s">
        <v>11</v>
      </c>
      <c r="F2469" s="20"/>
      <c r="G2469" s="21">
        <f>D2469*F2469</f>
        <v>0</v>
      </c>
    </row>
    <row r="2470" spans="1:7" ht="15" customHeight="1" x14ac:dyDescent="0.2">
      <c r="A2470" s="15" t="s">
        <v>875</v>
      </c>
      <c r="B2470" s="16" t="s">
        <v>871</v>
      </c>
      <c r="C2470" s="17"/>
      <c r="D2470" s="18">
        <v>20</v>
      </c>
      <c r="E2470" s="19" t="s">
        <v>11</v>
      </c>
      <c r="F2470" s="20"/>
      <c r="G2470" s="21">
        <f>D2470*F2470</f>
        <v>0</v>
      </c>
    </row>
    <row r="2471" spans="1:7" ht="15" customHeight="1" x14ac:dyDescent="0.2">
      <c r="A2471" s="15" t="s">
        <v>213</v>
      </c>
      <c r="B2471" s="16" t="s">
        <v>376</v>
      </c>
      <c r="C2471" s="17"/>
      <c r="D2471" s="18">
        <v>17</v>
      </c>
      <c r="E2471" s="19" t="s">
        <v>11</v>
      </c>
      <c r="F2471" s="20"/>
      <c r="G2471" s="21">
        <f>D2471*F2471</f>
        <v>0</v>
      </c>
    </row>
    <row r="2472" spans="1:7" ht="15" customHeight="1" x14ac:dyDescent="0.2">
      <c r="A2472" s="15" t="s">
        <v>213</v>
      </c>
      <c r="B2472" s="16" t="s">
        <v>2341</v>
      </c>
      <c r="C2472" s="17"/>
      <c r="D2472" s="18">
        <v>17</v>
      </c>
      <c r="E2472" s="19" t="s">
        <v>11</v>
      </c>
      <c r="F2472" s="20"/>
      <c r="G2472" s="21">
        <f>D2472*F2472</f>
        <v>0</v>
      </c>
    </row>
    <row r="2473" spans="1:7" ht="15" customHeight="1" x14ac:dyDescent="0.2">
      <c r="A2473" s="15" t="s">
        <v>213</v>
      </c>
      <c r="B2473" s="16" t="s">
        <v>2440</v>
      </c>
      <c r="C2473" s="17"/>
      <c r="D2473" s="18">
        <v>16</v>
      </c>
      <c r="E2473" s="19" t="s">
        <v>11</v>
      </c>
      <c r="F2473" s="20"/>
      <c r="G2473" s="21">
        <f>D2473*F2473</f>
        <v>0</v>
      </c>
    </row>
    <row r="2474" spans="1:7" ht="15" customHeight="1" x14ac:dyDescent="0.2">
      <c r="A2474" s="15" t="s">
        <v>1924</v>
      </c>
      <c r="B2474" s="16" t="s">
        <v>1925</v>
      </c>
      <c r="C2474" s="17"/>
      <c r="D2474" s="18"/>
      <c r="E2474" s="19" t="s">
        <v>12</v>
      </c>
      <c r="F2474" s="20"/>
      <c r="G2474" s="21">
        <f>D2474*F2474</f>
        <v>0</v>
      </c>
    </row>
    <row r="2475" spans="1:7" ht="15" customHeight="1" x14ac:dyDescent="0.2">
      <c r="A2475" s="15" t="s">
        <v>1924</v>
      </c>
      <c r="B2475" s="16" t="s">
        <v>2322</v>
      </c>
      <c r="C2475" s="17"/>
      <c r="D2475" s="18"/>
      <c r="E2475" s="19" t="s">
        <v>12</v>
      </c>
      <c r="F2475" s="20"/>
      <c r="G2475" s="21">
        <f>D2475*F2475</f>
        <v>0</v>
      </c>
    </row>
    <row r="2476" spans="1:7" ht="15" customHeight="1" x14ac:dyDescent="0.2">
      <c r="A2476" s="15" t="s">
        <v>1924</v>
      </c>
      <c r="B2476" s="16" t="s">
        <v>2570</v>
      </c>
      <c r="C2476" s="17"/>
      <c r="D2476" s="18"/>
      <c r="E2476" s="19" t="s">
        <v>12</v>
      </c>
      <c r="F2476" s="20"/>
      <c r="G2476" s="21">
        <f>D2476*F2476</f>
        <v>0</v>
      </c>
    </row>
    <row r="2477" spans="1:7" ht="15" customHeight="1" x14ac:dyDescent="0.2">
      <c r="A2477" s="15" t="s">
        <v>2224</v>
      </c>
      <c r="B2477" s="16" t="s">
        <v>2342</v>
      </c>
      <c r="C2477" s="17"/>
      <c r="D2477" s="18">
        <v>15</v>
      </c>
      <c r="E2477" s="19" t="s">
        <v>21</v>
      </c>
      <c r="F2477" s="20"/>
      <c r="G2477" s="21">
        <f>D2477*F2477</f>
        <v>0</v>
      </c>
    </row>
    <row r="2478" spans="1:7" ht="15" customHeight="1" x14ac:dyDescent="0.2">
      <c r="A2478" s="15" t="s">
        <v>2224</v>
      </c>
      <c r="B2478" s="16" t="s">
        <v>2786</v>
      </c>
      <c r="C2478" s="17"/>
      <c r="D2478" s="18">
        <v>17</v>
      </c>
      <c r="E2478" s="19" t="s">
        <v>912</v>
      </c>
      <c r="F2478" s="20"/>
      <c r="G2478" s="21">
        <f>D2478*F2478</f>
        <v>0</v>
      </c>
    </row>
    <row r="2479" spans="1:7" ht="15" customHeight="1" x14ac:dyDescent="0.2">
      <c r="A2479" s="15" t="s">
        <v>2224</v>
      </c>
      <c r="B2479" s="16" t="s">
        <v>2571</v>
      </c>
      <c r="C2479" s="17"/>
      <c r="D2479" s="18">
        <v>15</v>
      </c>
      <c r="E2479" s="19" t="s">
        <v>21</v>
      </c>
      <c r="F2479" s="20"/>
      <c r="G2479" s="21">
        <f>D2479*F2479</f>
        <v>0</v>
      </c>
    </row>
    <row r="2480" spans="1:7" ht="15" customHeight="1" x14ac:dyDescent="0.2">
      <c r="A2480" s="15" t="s">
        <v>2224</v>
      </c>
      <c r="B2480" s="16" t="s">
        <v>2343</v>
      </c>
      <c r="C2480" s="17"/>
      <c r="D2480" s="18"/>
      <c r="E2480" s="19" t="s">
        <v>11</v>
      </c>
      <c r="F2480" s="20"/>
      <c r="G2480" s="21">
        <f>D2480*F2480</f>
        <v>0</v>
      </c>
    </row>
    <row r="2481" spans="1:7" ht="15" customHeight="1" x14ac:dyDescent="0.2">
      <c r="A2481" s="15" t="s">
        <v>220</v>
      </c>
      <c r="B2481" s="16" t="s">
        <v>408</v>
      </c>
      <c r="C2481" s="17"/>
      <c r="D2481" s="18">
        <v>18</v>
      </c>
      <c r="E2481" s="19" t="s">
        <v>11</v>
      </c>
      <c r="F2481" s="20"/>
      <c r="G2481" s="21">
        <f>D2481*F2481</f>
        <v>0</v>
      </c>
    </row>
    <row r="2482" spans="1:7" ht="15" customHeight="1" x14ac:dyDescent="0.2">
      <c r="A2482" s="15" t="s">
        <v>220</v>
      </c>
      <c r="B2482" s="16" t="s">
        <v>2225</v>
      </c>
      <c r="C2482" s="17"/>
      <c r="D2482" s="18">
        <v>18</v>
      </c>
      <c r="E2482" s="19" t="s">
        <v>912</v>
      </c>
      <c r="F2482" s="20"/>
      <c r="G2482" s="21">
        <f>D2482*F2482</f>
        <v>0</v>
      </c>
    </row>
    <row r="2483" spans="1:7" ht="15" customHeight="1" x14ac:dyDescent="0.2">
      <c r="A2483" s="15" t="s">
        <v>220</v>
      </c>
      <c r="B2483" s="16" t="s">
        <v>2787</v>
      </c>
      <c r="C2483" s="17"/>
      <c r="D2483" s="18">
        <v>20</v>
      </c>
      <c r="E2483" s="19" t="s">
        <v>912</v>
      </c>
      <c r="F2483" s="20"/>
      <c r="G2483" s="21">
        <f>D2483*F2483</f>
        <v>0</v>
      </c>
    </row>
    <row r="2484" spans="1:7" ht="15" customHeight="1" x14ac:dyDescent="0.2">
      <c r="A2484" s="15" t="s">
        <v>220</v>
      </c>
      <c r="B2484" s="16" t="s">
        <v>2882</v>
      </c>
      <c r="C2484" s="17"/>
      <c r="D2484" s="18"/>
      <c r="E2484" s="19" t="s">
        <v>21</v>
      </c>
      <c r="F2484" s="20"/>
      <c r="G2484" s="21">
        <f>D2484*F2484</f>
        <v>0</v>
      </c>
    </row>
    <row r="2485" spans="1:7" ht="15" customHeight="1" x14ac:dyDescent="0.2">
      <c r="A2485" s="15" t="s">
        <v>223</v>
      </c>
      <c r="B2485" s="16" t="s">
        <v>2226</v>
      </c>
      <c r="C2485" s="17"/>
      <c r="D2485" s="18">
        <v>20</v>
      </c>
      <c r="E2485" s="19" t="s">
        <v>912</v>
      </c>
      <c r="F2485" s="20"/>
      <c r="G2485" s="21">
        <f>D2485*F2485</f>
        <v>0</v>
      </c>
    </row>
    <row r="2486" spans="1:7" ht="15" customHeight="1" x14ac:dyDescent="0.2">
      <c r="A2486" s="15" t="s">
        <v>223</v>
      </c>
      <c r="B2486" s="16" t="s">
        <v>2227</v>
      </c>
      <c r="C2486" s="17"/>
      <c r="D2486" s="18">
        <v>20</v>
      </c>
      <c r="E2486" s="19" t="s">
        <v>21</v>
      </c>
      <c r="F2486" s="20"/>
      <c r="G2486" s="21">
        <f>D2486*F2486</f>
        <v>0</v>
      </c>
    </row>
    <row r="2487" spans="1:7" ht="15" customHeight="1" x14ac:dyDescent="0.2">
      <c r="A2487" s="15" t="s">
        <v>223</v>
      </c>
      <c r="B2487" s="16" t="s">
        <v>2572</v>
      </c>
      <c r="C2487" s="17"/>
      <c r="D2487" s="18">
        <v>17</v>
      </c>
      <c r="E2487" s="19" t="s">
        <v>912</v>
      </c>
      <c r="F2487" s="20"/>
      <c r="G2487" s="21">
        <f>D2487*F2487</f>
        <v>0</v>
      </c>
    </row>
    <row r="2488" spans="1:7" ht="15" customHeight="1" x14ac:dyDescent="0.2">
      <c r="A2488" s="15" t="s">
        <v>223</v>
      </c>
      <c r="B2488" s="16" t="s">
        <v>2573</v>
      </c>
      <c r="C2488" s="17"/>
      <c r="D2488" s="18">
        <v>18</v>
      </c>
      <c r="E2488" s="19" t="s">
        <v>912</v>
      </c>
      <c r="F2488" s="20"/>
      <c r="G2488" s="21">
        <f>D2488*F2488</f>
        <v>0</v>
      </c>
    </row>
    <row r="2489" spans="1:7" ht="15" customHeight="1" x14ac:dyDescent="0.2">
      <c r="A2489" s="15" t="s">
        <v>223</v>
      </c>
      <c r="B2489" s="16" t="s">
        <v>377</v>
      </c>
      <c r="C2489" s="17"/>
      <c r="D2489" s="18">
        <v>12</v>
      </c>
      <c r="E2489" s="19" t="s">
        <v>21</v>
      </c>
      <c r="F2489" s="20"/>
      <c r="G2489" s="21">
        <f>D2489*F2489</f>
        <v>0</v>
      </c>
    </row>
    <row r="2490" spans="1:7" ht="15" customHeight="1" x14ac:dyDescent="0.2">
      <c r="A2490" s="15" t="s">
        <v>223</v>
      </c>
      <c r="B2490" s="16" t="s">
        <v>2441</v>
      </c>
      <c r="C2490" s="17"/>
      <c r="D2490" s="18">
        <v>18</v>
      </c>
      <c r="E2490" s="19" t="s">
        <v>912</v>
      </c>
      <c r="F2490" s="20"/>
      <c r="G2490" s="21">
        <f>D2490*F2490</f>
        <v>0</v>
      </c>
    </row>
    <row r="2491" spans="1:7" ht="15" customHeight="1" x14ac:dyDescent="0.2">
      <c r="A2491" s="15" t="s">
        <v>223</v>
      </c>
      <c r="B2491" s="16" t="s">
        <v>2228</v>
      </c>
      <c r="C2491" s="17"/>
      <c r="D2491" s="18">
        <v>18</v>
      </c>
      <c r="E2491" s="19" t="s">
        <v>21</v>
      </c>
      <c r="F2491" s="20"/>
      <c r="G2491" s="21">
        <f>D2491*F2491</f>
        <v>0</v>
      </c>
    </row>
    <row r="2492" spans="1:7" ht="15" customHeight="1" x14ac:dyDescent="0.2">
      <c r="A2492" s="15" t="s">
        <v>223</v>
      </c>
      <c r="B2492" s="16" t="s">
        <v>2229</v>
      </c>
      <c r="C2492" s="17"/>
      <c r="D2492" s="18">
        <v>14</v>
      </c>
      <c r="E2492" s="19" t="s">
        <v>912</v>
      </c>
      <c r="F2492" s="20"/>
      <c r="G2492" s="21">
        <f>D2492*F2492</f>
        <v>0</v>
      </c>
    </row>
    <row r="2493" spans="1:7" ht="15" customHeight="1" x14ac:dyDescent="0.2">
      <c r="A2493" s="15" t="s">
        <v>223</v>
      </c>
      <c r="B2493" s="16" t="s">
        <v>2788</v>
      </c>
      <c r="C2493" s="17"/>
      <c r="D2493" s="18">
        <v>20</v>
      </c>
      <c r="E2493" s="19" t="s">
        <v>912</v>
      </c>
      <c r="F2493" s="20"/>
      <c r="G2493" s="21">
        <f>D2493*F2493</f>
        <v>0</v>
      </c>
    </row>
    <row r="2494" spans="1:7" ht="15" customHeight="1" x14ac:dyDescent="0.2">
      <c r="A2494" s="15" t="s">
        <v>223</v>
      </c>
      <c r="B2494" s="16" t="s">
        <v>2230</v>
      </c>
      <c r="C2494" s="17"/>
      <c r="D2494" s="18">
        <v>15</v>
      </c>
      <c r="E2494" s="19" t="s">
        <v>912</v>
      </c>
      <c r="F2494" s="20"/>
      <c r="G2494" s="21">
        <f>D2494*F2494</f>
        <v>0</v>
      </c>
    </row>
    <row r="2495" spans="1:7" ht="15" customHeight="1" x14ac:dyDescent="0.2">
      <c r="A2495" s="15" t="s">
        <v>223</v>
      </c>
      <c r="B2495" s="16" t="s">
        <v>548</v>
      </c>
      <c r="C2495" s="17"/>
      <c r="D2495" s="18">
        <v>22</v>
      </c>
      <c r="E2495" s="19" t="s">
        <v>912</v>
      </c>
      <c r="F2495" s="20"/>
      <c r="G2495" s="21">
        <f>D2495*F2495</f>
        <v>0</v>
      </c>
    </row>
    <row r="2496" spans="1:7" ht="15" customHeight="1" x14ac:dyDescent="0.2">
      <c r="A2496" s="15" t="s">
        <v>223</v>
      </c>
      <c r="B2496" s="16" t="s">
        <v>1779</v>
      </c>
      <c r="C2496" s="17"/>
      <c r="D2496" s="18">
        <v>18</v>
      </c>
      <c r="E2496" s="19" t="s">
        <v>912</v>
      </c>
      <c r="F2496" s="20"/>
      <c r="G2496" s="21">
        <f>D2496*F2496</f>
        <v>0</v>
      </c>
    </row>
    <row r="2497" spans="1:7" ht="15" customHeight="1" x14ac:dyDescent="0.2">
      <c r="A2497" s="15" t="s">
        <v>223</v>
      </c>
      <c r="B2497" s="16" t="s">
        <v>2789</v>
      </c>
      <c r="C2497" s="17"/>
      <c r="D2497" s="18">
        <v>18</v>
      </c>
      <c r="E2497" s="19" t="s">
        <v>912</v>
      </c>
      <c r="F2497" s="20"/>
      <c r="G2497" s="21">
        <f>D2497*F2497</f>
        <v>0</v>
      </c>
    </row>
    <row r="2498" spans="1:7" ht="15" customHeight="1" x14ac:dyDescent="0.2">
      <c r="A2498" s="15" t="s">
        <v>223</v>
      </c>
      <c r="B2498" s="16" t="s">
        <v>2231</v>
      </c>
      <c r="C2498" s="17"/>
      <c r="D2498" s="18">
        <v>20</v>
      </c>
      <c r="E2498" s="19" t="s">
        <v>912</v>
      </c>
      <c r="F2498" s="20"/>
      <c r="G2498" s="21">
        <f>D2498*F2498</f>
        <v>0</v>
      </c>
    </row>
    <row r="2499" spans="1:7" ht="15" customHeight="1" x14ac:dyDescent="0.2">
      <c r="A2499" s="15" t="s">
        <v>223</v>
      </c>
      <c r="B2499" s="16" t="s">
        <v>2442</v>
      </c>
      <c r="C2499" s="17"/>
      <c r="D2499" s="18">
        <v>18</v>
      </c>
      <c r="E2499" s="19" t="s">
        <v>912</v>
      </c>
      <c r="F2499" s="20"/>
      <c r="G2499" s="21">
        <f>D2499*F2499</f>
        <v>0</v>
      </c>
    </row>
    <row r="2500" spans="1:7" ht="15" customHeight="1" x14ac:dyDescent="0.2">
      <c r="A2500" s="15" t="s">
        <v>223</v>
      </c>
      <c r="B2500" s="16" t="s">
        <v>2232</v>
      </c>
      <c r="C2500" s="17"/>
      <c r="D2500" s="18">
        <v>18</v>
      </c>
      <c r="E2500" s="19" t="s">
        <v>891</v>
      </c>
      <c r="F2500" s="20"/>
      <c r="G2500" s="21">
        <f>D2500*F2500</f>
        <v>0</v>
      </c>
    </row>
    <row r="2501" spans="1:7" ht="15" customHeight="1" x14ac:dyDescent="0.2">
      <c r="A2501" s="15" t="s">
        <v>223</v>
      </c>
      <c r="B2501" s="16" t="s">
        <v>2016</v>
      </c>
      <c r="C2501" s="17"/>
      <c r="D2501" s="18">
        <v>12</v>
      </c>
      <c r="E2501" s="19" t="s">
        <v>912</v>
      </c>
      <c r="F2501" s="20"/>
      <c r="G2501" s="21">
        <f>D2501*F2501</f>
        <v>0</v>
      </c>
    </row>
    <row r="2502" spans="1:7" ht="15" customHeight="1" x14ac:dyDescent="0.2">
      <c r="A2502" s="15" t="s">
        <v>223</v>
      </c>
      <c r="B2502" s="16" t="s">
        <v>2233</v>
      </c>
      <c r="C2502" s="17"/>
      <c r="D2502" s="18">
        <v>18</v>
      </c>
      <c r="E2502" s="19" t="s">
        <v>912</v>
      </c>
      <c r="F2502" s="20"/>
      <c r="G2502" s="21">
        <f>D2502*F2502</f>
        <v>0</v>
      </c>
    </row>
    <row r="2503" spans="1:7" ht="15" customHeight="1" x14ac:dyDescent="0.2">
      <c r="A2503" s="15" t="s">
        <v>223</v>
      </c>
      <c r="B2503" s="16" t="s">
        <v>876</v>
      </c>
      <c r="C2503" s="17"/>
      <c r="D2503" s="18">
        <v>22</v>
      </c>
      <c r="E2503" s="19" t="s">
        <v>912</v>
      </c>
      <c r="F2503" s="20"/>
      <c r="G2503" s="21">
        <f>D2503*F2503</f>
        <v>0</v>
      </c>
    </row>
    <row r="2504" spans="1:7" ht="15" customHeight="1" x14ac:dyDescent="0.2">
      <c r="A2504" s="15" t="s">
        <v>223</v>
      </c>
      <c r="B2504" s="16" t="s">
        <v>2234</v>
      </c>
      <c r="C2504" s="17"/>
      <c r="D2504" s="18">
        <v>25</v>
      </c>
      <c r="E2504" s="19" t="s">
        <v>912</v>
      </c>
      <c r="F2504" s="20"/>
      <c r="G2504" s="21">
        <f>D2504*F2504</f>
        <v>0</v>
      </c>
    </row>
    <row r="2505" spans="1:7" ht="15" customHeight="1" x14ac:dyDescent="0.2">
      <c r="A2505" s="15" t="s">
        <v>223</v>
      </c>
      <c r="B2505" s="16" t="s">
        <v>2443</v>
      </c>
      <c r="C2505" s="17"/>
      <c r="D2505" s="18">
        <v>12</v>
      </c>
      <c r="E2505" s="19" t="s">
        <v>912</v>
      </c>
      <c r="F2505" s="20"/>
      <c r="G2505" s="21">
        <f>D2505*F2505</f>
        <v>0</v>
      </c>
    </row>
    <row r="2506" spans="1:7" ht="15" customHeight="1" x14ac:dyDescent="0.2">
      <c r="A2506" s="15" t="s">
        <v>223</v>
      </c>
      <c r="B2506" s="16" t="s">
        <v>2444</v>
      </c>
      <c r="C2506" s="17"/>
      <c r="D2506" s="18">
        <v>17</v>
      </c>
      <c r="E2506" s="19" t="s">
        <v>11</v>
      </c>
      <c r="F2506" s="20"/>
      <c r="G2506" s="21">
        <f>D2506*F2506</f>
        <v>0</v>
      </c>
    </row>
    <row r="2507" spans="1:7" ht="15" customHeight="1" x14ac:dyDescent="0.2">
      <c r="A2507" s="15" t="s">
        <v>223</v>
      </c>
      <c r="B2507" s="16" t="s">
        <v>2445</v>
      </c>
      <c r="C2507" s="17"/>
      <c r="D2507" s="18">
        <v>18</v>
      </c>
      <c r="E2507" s="19" t="s">
        <v>11</v>
      </c>
      <c r="F2507" s="20"/>
      <c r="G2507" s="21">
        <f>D2507*F2507</f>
        <v>0</v>
      </c>
    </row>
    <row r="2508" spans="1:7" ht="15" customHeight="1" x14ac:dyDescent="0.2">
      <c r="A2508" s="15" t="s">
        <v>223</v>
      </c>
      <c r="B2508" s="16" t="s">
        <v>2574</v>
      </c>
      <c r="C2508" s="17"/>
      <c r="D2508" s="18">
        <v>20</v>
      </c>
      <c r="E2508" s="19" t="s">
        <v>912</v>
      </c>
      <c r="F2508" s="20"/>
      <c r="G2508" s="21">
        <f>D2508*F2508</f>
        <v>0</v>
      </c>
    </row>
    <row r="2509" spans="1:7" ht="15" customHeight="1" x14ac:dyDescent="0.2">
      <c r="A2509" s="15" t="s">
        <v>223</v>
      </c>
      <c r="B2509" s="16" t="s">
        <v>589</v>
      </c>
      <c r="C2509" s="17"/>
      <c r="D2509" s="18">
        <v>20</v>
      </c>
      <c r="E2509" s="19" t="s">
        <v>912</v>
      </c>
      <c r="F2509" s="20"/>
      <c r="G2509" s="21">
        <f>D2509*F2509</f>
        <v>0</v>
      </c>
    </row>
    <row r="2510" spans="1:7" ht="15" customHeight="1" x14ac:dyDescent="0.2">
      <c r="A2510" s="15" t="s">
        <v>223</v>
      </c>
      <c r="B2510" s="16" t="s">
        <v>2316</v>
      </c>
      <c r="C2510" s="17"/>
      <c r="D2510" s="18">
        <v>20</v>
      </c>
      <c r="E2510" s="19" t="s">
        <v>912</v>
      </c>
      <c r="F2510" s="20"/>
      <c r="G2510" s="21">
        <f>D2510*F2510</f>
        <v>0</v>
      </c>
    </row>
    <row r="2511" spans="1:7" ht="15" customHeight="1" x14ac:dyDescent="0.2">
      <c r="A2511" s="15" t="s">
        <v>223</v>
      </c>
      <c r="B2511" s="16" t="s">
        <v>2883</v>
      </c>
      <c r="C2511" s="17"/>
      <c r="D2511" s="18">
        <v>15</v>
      </c>
      <c r="E2511" s="19" t="s">
        <v>912</v>
      </c>
      <c r="F2511" s="20"/>
      <c r="G2511" s="21">
        <f>D2511*F2511</f>
        <v>0</v>
      </c>
    </row>
    <row r="2512" spans="1:7" ht="15" customHeight="1" x14ac:dyDescent="0.2">
      <c r="A2512" s="15" t="s">
        <v>223</v>
      </c>
      <c r="B2512" s="16" t="s">
        <v>1926</v>
      </c>
      <c r="C2512" s="17"/>
      <c r="D2512" s="18">
        <v>17</v>
      </c>
      <c r="E2512" s="19" t="s">
        <v>912</v>
      </c>
      <c r="F2512" s="20"/>
      <c r="G2512" s="21">
        <f>D2512*F2512</f>
        <v>0</v>
      </c>
    </row>
    <row r="2513" spans="1:7" ht="15" customHeight="1" x14ac:dyDescent="0.2">
      <c r="A2513" s="15" t="s">
        <v>223</v>
      </c>
      <c r="B2513" s="16" t="s">
        <v>2235</v>
      </c>
      <c r="C2513" s="17"/>
      <c r="D2513" s="18">
        <v>20</v>
      </c>
      <c r="E2513" s="19" t="s">
        <v>912</v>
      </c>
      <c r="F2513" s="20"/>
      <c r="G2513" s="21">
        <f>D2513*F2513</f>
        <v>0</v>
      </c>
    </row>
    <row r="2514" spans="1:7" ht="15" customHeight="1" x14ac:dyDescent="0.2">
      <c r="A2514" s="15" t="s">
        <v>223</v>
      </c>
      <c r="B2514" s="16" t="s">
        <v>476</v>
      </c>
      <c r="C2514" s="17"/>
      <c r="D2514" s="18">
        <v>18</v>
      </c>
      <c r="E2514" s="19" t="s">
        <v>912</v>
      </c>
      <c r="F2514" s="20"/>
      <c r="G2514" s="21">
        <f>D2514*F2514</f>
        <v>0</v>
      </c>
    </row>
    <row r="2515" spans="1:7" ht="15" customHeight="1" x14ac:dyDescent="0.2">
      <c r="A2515" s="15" t="s">
        <v>223</v>
      </c>
      <c r="B2515" s="16" t="s">
        <v>1927</v>
      </c>
      <c r="C2515" s="17"/>
      <c r="D2515" s="18">
        <v>15</v>
      </c>
      <c r="E2515" s="19" t="s">
        <v>891</v>
      </c>
      <c r="F2515" s="20"/>
      <c r="G2515" s="21">
        <f>D2515*F2515</f>
        <v>0</v>
      </c>
    </row>
    <row r="2516" spans="1:7" ht="15" customHeight="1" x14ac:dyDescent="0.2">
      <c r="A2516" s="15" t="s">
        <v>223</v>
      </c>
      <c r="B2516" s="16" t="s">
        <v>2236</v>
      </c>
      <c r="C2516" s="17"/>
      <c r="D2516" s="18">
        <v>22</v>
      </c>
      <c r="E2516" s="19" t="s">
        <v>912</v>
      </c>
      <c r="F2516" s="20"/>
      <c r="G2516" s="21">
        <f>D2516*F2516</f>
        <v>0</v>
      </c>
    </row>
    <row r="2517" spans="1:7" ht="15" customHeight="1" x14ac:dyDescent="0.2">
      <c r="A2517" s="15" t="s">
        <v>223</v>
      </c>
      <c r="B2517" s="16" t="s">
        <v>2575</v>
      </c>
      <c r="C2517" s="17"/>
      <c r="D2517" s="18"/>
      <c r="E2517" s="19" t="s">
        <v>912</v>
      </c>
      <c r="F2517" s="20"/>
      <c r="G2517" s="21">
        <f>D2517*F2517</f>
        <v>0</v>
      </c>
    </row>
    <row r="2518" spans="1:7" ht="15" customHeight="1" x14ac:dyDescent="0.2">
      <c r="A2518" s="15" t="s">
        <v>223</v>
      </c>
      <c r="B2518" s="16" t="s">
        <v>590</v>
      </c>
      <c r="C2518" s="17"/>
      <c r="D2518" s="18">
        <v>35</v>
      </c>
      <c r="E2518" s="19" t="s">
        <v>21</v>
      </c>
      <c r="F2518" s="20"/>
      <c r="G2518" s="21">
        <f>D2518*F2518</f>
        <v>0</v>
      </c>
    </row>
    <row r="2519" spans="1:7" ht="15" customHeight="1" x14ac:dyDescent="0.2">
      <c r="A2519" s="15" t="s">
        <v>223</v>
      </c>
      <c r="B2519" s="16" t="s">
        <v>2237</v>
      </c>
      <c r="C2519" s="17"/>
      <c r="D2519" s="18">
        <v>18</v>
      </c>
      <c r="E2519" s="19" t="s">
        <v>11</v>
      </c>
      <c r="F2519" s="20"/>
      <c r="G2519" s="21">
        <f>D2519*F2519</f>
        <v>0</v>
      </c>
    </row>
    <row r="2520" spans="1:7" ht="15" customHeight="1" x14ac:dyDescent="0.2">
      <c r="A2520" s="15" t="s">
        <v>223</v>
      </c>
      <c r="B2520" s="16" t="s">
        <v>1928</v>
      </c>
      <c r="C2520" s="17"/>
      <c r="D2520" s="18">
        <v>15</v>
      </c>
      <c r="E2520" s="19" t="s">
        <v>11</v>
      </c>
      <c r="F2520" s="20"/>
      <c r="G2520" s="21">
        <f>D2520*F2520</f>
        <v>0</v>
      </c>
    </row>
    <row r="2521" spans="1:7" ht="15" customHeight="1" x14ac:dyDescent="0.2">
      <c r="A2521" s="15" t="s">
        <v>223</v>
      </c>
      <c r="B2521" s="16" t="s">
        <v>2884</v>
      </c>
      <c r="C2521" s="17"/>
      <c r="D2521" s="18">
        <v>18</v>
      </c>
      <c r="E2521" s="19" t="s">
        <v>912</v>
      </c>
      <c r="F2521" s="20"/>
      <c r="G2521" s="21">
        <f>D2521*F2521</f>
        <v>0</v>
      </c>
    </row>
    <row r="2522" spans="1:7" ht="15" customHeight="1" x14ac:dyDescent="0.2">
      <c r="A2522" s="15" t="s">
        <v>549</v>
      </c>
      <c r="B2522" s="16" t="s">
        <v>2238</v>
      </c>
      <c r="C2522" s="17"/>
      <c r="D2522" s="18">
        <v>18</v>
      </c>
      <c r="E2522" s="19" t="s">
        <v>912</v>
      </c>
      <c r="F2522" s="20"/>
      <c r="G2522" s="21">
        <f>D2522*F2522</f>
        <v>0</v>
      </c>
    </row>
    <row r="2523" spans="1:7" ht="15" customHeight="1" x14ac:dyDescent="0.2">
      <c r="A2523" s="15" t="s">
        <v>877</v>
      </c>
      <c r="B2523" s="16" t="s">
        <v>878</v>
      </c>
      <c r="C2523" s="17"/>
      <c r="D2523" s="18">
        <v>18</v>
      </c>
      <c r="E2523" s="19" t="s">
        <v>11</v>
      </c>
      <c r="F2523" s="20"/>
      <c r="G2523" s="21">
        <f>D2523*F2523</f>
        <v>0</v>
      </c>
    </row>
    <row r="2524" spans="1:7" ht="15" customHeight="1" x14ac:dyDescent="0.2">
      <c r="A2524" s="15" t="s">
        <v>877</v>
      </c>
      <c r="B2524" s="16" t="s">
        <v>2790</v>
      </c>
      <c r="C2524" s="17"/>
      <c r="D2524" s="18">
        <v>18</v>
      </c>
      <c r="E2524" s="19" t="s">
        <v>912</v>
      </c>
      <c r="F2524" s="20"/>
      <c r="G2524" s="21">
        <f>D2524*F2524</f>
        <v>0</v>
      </c>
    </row>
    <row r="2525" spans="1:7" ht="15" customHeight="1" x14ac:dyDescent="0.2">
      <c r="A2525" s="15" t="s">
        <v>877</v>
      </c>
      <c r="B2525" s="16" t="s">
        <v>1929</v>
      </c>
      <c r="C2525" s="17"/>
      <c r="D2525" s="18">
        <v>15</v>
      </c>
      <c r="E2525" s="19" t="s">
        <v>11</v>
      </c>
      <c r="F2525" s="20"/>
      <c r="G2525" s="21">
        <f>D2525*F2525</f>
        <v>0</v>
      </c>
    </row>
    <row r="2526" spans="1:7" ht="15" customHeight="1" x14ac:dyDescent="0.2">
      <c r="A2526" s="15" t="s">
        <v>2239</v>
      </c>
      <c r="B2526" s="16" t="s">
        <v>2885</v>
      </c>
      <c r="C2526" s="17"/>
      <c r="D2526" s="18">
        <v>30</v>
      </c>
      <c r="E2526" s="19" t="s">
        <v>11</v>
      </c>
      <c r="F2526" s="20"/>
      <c r="G2526" s="21">
        <f>D2526*F2526</f>
        <v>0</v>
      </c>
    </row>
    <row r="2527" spans="1:7" ht="15" customHeight="1" x14ac:dyDescent="0.2">
      <c r="A2527" s="15" t="s">
        <v>240</v>
      </c>
      <c r="B2527" s="16" t="s">
        <v>2344</v>
      </c>
      <c r="C2527" s="17"/>
      <c r="D2527" s="18">
        <v>20</v>
      </c>
      <c r="E2527" s="19" t="s">
        <v>11</v>
      </c>
      <c r="F2527" s="20"/>
      <c r="G2527" s="21">
        <f>D2527*F2527</f>
        <v>0</v>
      </c>
    </row>
    <row r="2528" spans="1:7" ht="15" customHeight="1" x14ac:dyDescent="0.2">
      <c r="A2528" s="15" t="s">
        <v>591</v>
      </c>
      <c r="B2528" s="16" t="s">
        <v>2352</v>
      </c>
      <c r="C2528" s="17"/>
      <c r="D2528" s="18">
        <v>20</v>
      </c>
      <c r="E2528" s="19" t="s">
        <v>891</v>
      </c>
      <c r="F2528" s="20"/>
      <c r="G2528" s="21">
        <f>D2528*F2528</f>
        <v>0</v>
      </c>
    </row>
    <row r="2529" spans="1:7" ht="15" customHeight="1" x14ac:dyDescent="0.2">
      <c r="A2529" s="15" t="s">
        <v>349</v>
      </c>
      <c r="B2529" s="16" t="s">
        <v>2791</v>
      </c>
      <c r="C2529" s="17"/>
      <c r="D2529" s="18"/>
      <c r="E2529" s="19" t="s">
        <v>891</v>
      </c>
      <c r="F2529" s="20"/>
      <c r="G2529" s="21">
        <f>D2529*F2529</f>
        <v>0</v>
      </c>
    </row>
    <row r="2530" spans="1:7" ht="15" customHeight="1" x14ac:dyDescent="0.2">
      <c r="A2530" s="15" t="s">
        <v>349</v>
      </c>
      <c r="B2530" s="16" t="s">
        <v>1744</v>
      </c>
      <c r="C2530" s="17"/>
      <c r="D2530" s="18">
        <v>25</v>
      </c>
      <c r="E2530" s="19" t="s">
        <v>11</v>
      </c>
      <c r="F2530" s="20"/>
      <c r="G2530" s="21">
        <f>D2530*F2530</f>
        <v>0</v>
      </c>
    </row>
    <row r="2531" spans="1:7" ht="15" customHeight="1" x14ac:dyDescent="0.2">
      <c r="A2531" s="15" t="s">
        <v>349</v>
      </c>
      <c r="B2531" s="16" t="s">
        <v>1745</v>
      </c>
      <c r="C2531" s="17"/>
      <c r="D2531" s="18">
        <v>20</v>
      </c>
      <c r="E2531" s="19" t="s">
        <v>11</v>
      </c>
      <c r="F2531" s="20"/>
      <c r="G2531" s="21">
        <f>D2531*F2531</f>
        <v>0</v>
      </c>
    </row>
    <row r="2532" spans="1:7" ht="15" customHeight="1" x14ac:dyDescent="0.2">
      <c r="A2532" s="15" t="s">
        <v>349</v>
      </c>
      <c r="B2532" s="16" t="s">
        <v>2794</v>
      </c>
      <c r="C2532" s="17"/>
      <c r="D2532" s="18"/>
      <c r="E2532" s="19" t="s">
        <v>11</v>
      </c>
      <c r="F2532" s="20"/>
      <c r="G2532" s="21">
        <f>D2532*F2532</f>
        <v>0</v>
      </c>
    </row>
    <row r="2533" spans="1:7" ht="15" customHeight="1" x14ac:dyDescent="0.2">
      <c r="A2533" s="15" t="s">
        <v>349</v>
      </c>
      <c r="B2533" s="16" t="s">
        <v>2447</v>
      </c>
      <c r="C2533" s="17"/>
      <c r="D2533" s="18">
        <v>22</v>
      </c>
      <c r="E2533" s="19" t="s">
        <v>12</v>
      </c>
      <c r="F2533" s="20"/>
      <c r="G2533" s="21">
        <f>D2533*F2533</f>
        <v>0</v>
      </c>
    </row>
    <row r="2534" spans="1:7" ht="15" customHeight="1" x14ac:dyDescent="0.2">
      <c r="A2534" s="15" t="s">
        <v>349</v>
      </c>
      <c r="B2534" s="16" t="s">
        <v>2448</v>
      </c>
      <c r="C2534" s="17"/>
      <c r="D2534" s="18">
        <v>22</v>
      </c>
      <c r="E2534" s="19" t="s">
        <v>912</v>
      </c>
      <c r="F2534" s="20"/>
      <c r="G2534" s="21">
        <f>D2534*F2534</f>
        <v>0</v>
      </c>
    </row>
    <row r="2535" spans="1:7" ht="15" customHeight="1" x14ac:dyDescent="0.2">
      <c r="A2535" s="15" t="s">
        <v>349</v>
      </c>
      <c r="B2535" s="16" t="s">
        <v>2577</v>
      </c>
      <c r="C2535" s="17"/>
      <c r="D2535" s="18">
        <v>22</v>
      </c>
      <c r="E2535" s="19" t="s">
        <v>12</v>
      </c>
      <c r="F2535" s="20"/>
      <c r="G2535" s="21">
        <f>D2535*F2535</f>
        <v>0</v>
      </c>
    </row>
    <row r="2536" spans="1:7" ht="15" customHeight="1" x14ac:dyDescent="0.2">
      <c r="A2536" s="15" t="s">
        <v>349</v>
      </c>
      <c r="B2536" s="16" t="s">
        <v>2449</v>
      </c>
      <c r="C2536" s="17"/>
      <c r="D2536" s="18">
        <v>20</v>
      </c>
      <c r="E2536" s="19" t="s">
        <v>891</v>
      </c>
      <c r="F2536" s="20"/>
      <c r="G2536" s="21">
        <f>D2536*F2536</f>
        <v>0</v>
      </c>
    </row>
    <row r="2537" spans="1:7" ht="15" customHeight="1" x14ac:dyDescent="0.2">
      <c r="A2537" s="15" t="s">
        <v>349</v>
      </c>
      <c r="B2537" s="16" t="s">
        <v>1746</v>
      </c>
      <c r="C2537" s="17"/>
      <c r="D2537" s="18">
        <v>35</v>
      </c>
      <c r="E2537" s="19" t="s">
        <v>12</v>
      </c>
      <c r="F2537" s="20"/>
      <c r="G2537" s="21">
        <f>D2537*F2537</f>
        <v>0</v>
      </c>
    </row>
    <row r="2538" spans="1:7" ht="15" customHeight="1" x14ac:dyDescent="0.2">
      <c r="A2538" s="15" t="s">
        <v>349</v>
      </c>
      <c r="B2538" s="16" t="s">
        <v>2578</v>
      </c>
      <c r="C2538" s="17"/>
      <c r="D2538" s="18">
        <v>22</v>
      </c>
      <c r="E2538" s="19" t="s">
        <v>912</v>
      </c>
      <c r="F2538" s="20"/>
      <c r="G2538" s="21">
        <f>D2538*F2538</f>
        <v>0</v>
      </c>
    </row>
    <row r="2539" spans="1:7" ht="15" customHeight="1" x14ac:dyDescent="0.2">
      <c r="A2539" s="15" t="s">
        <v>349</v>
      </c>
      <c r="B2539" s="16" t="s">
        <v>1747</v>
      </c>
      <c r="C2539" s="17"/>
      <c r="D2539" s="18">
        <v>22</v>
      </c>
      <c r="E2539" s="19" t="s">
        <v>11</v>
      </c>
      <c r="F2539" s="20"/>
      <c r="G2539" s="21">
        <f>D2539*F2539</f>
        <v>0</v>
      </c>
    </row>
    <row r="2540" spans="1:7" ht="15" customHeight="1" x14ac:dyDescent="0.2">
      <c r="A2540" s="15" t="s">
        <v>349</v>
      </c>
      <c r="B2540" s="16" t="s">
        <v>1748</v>
      </c>
      <c r="C2540" s="17"/>
      <c r="D2540" s="18">
        <v>25</v>
      </c>
      <c r="E2540" s="19" t="s">
        <v>12</v>
      </c>
      <c r="F2540" s="20"/>
      <c r="G2540" s="21">
        <f>D2540*F2540</f>
        <v>0</v>
      </c>
    </row>
    <row r="2541" spans="1:7" ht="15" customHeight="1" x14ac:dyDescent="0.2">
      <c r="A2541" s="15" t="s">
        <v>349</v>
      </c>
      <c r="B2541" s="16" t="s">
        <v>1749</v>
      </c>
      <c r="C2541" s="17"/>
      <c r="D2541" s="18">
        <v>22</v>
      </c>
      <c r="E2541" s="19" t="s">
        <v>12</v>
      </c>
      <c r="F2541" s="20"/>
      <c r="G2541" s="21">
        <f>D2541*F2541</f>
        <v>0</v>
      </c>
    </row>
    <row r="2542" spans="1:7" ht="15" customHeight="1" x14ac:dyDescent="0.2">
      <c r="A2542" s="15" t="s">
        <v>349</v>
      </c>
      <c r="B2542" s="16" t="s">
        <v>2795</v>
      </c>
      <c r="C2542" s="17"/>
      <c r="D2542" s="18">
        <v>22</v>
      </c>
      <c r="E2542" s="19" t="s">
        <v>912</v>
      </c>
      <c r="F2542" s="20"/>
      <c r="G2542" s="21">
        <f>D2542*F2542</f>
        <v>0</v>
      </c>
    </row>
    <row r="2543" spans="1:7" ht="15" customHeight="1" x14ac:dyDescent="0.2">
      <c r="A2543" s="15" t="s">
        <v>349</v>
      </c>
      <c r="B2543" s="16" t="s">
        <v>1750</v>
      </c>
      <c r="C2543" s="17"/>
      <c r="D2543" s="18">
        <v>22</v>
      </c>
      <c r="E2543" s="19" t="s">
        <v>12</v>
      </c>
      <c r="F2543" s="20"/>
      <c r="G2543" s="21">
        <f>D2543*F2543</f>
        <v>0</v>
      </c>
    </row>
    <row r="2544" spans="1:7" ht="15" customHeight="1" x14ac:dyDescent="0.2">
      <c r="A2544" s="15" t="s">
        <v>349</v>
      </c>
      <c r="B2544" s="16" t="s">
        <v>445</v>
      </c>
      <c r="C2544" s="17"/>
      <c r="D2544" s="18">
        <v>25</v>
      </c>
      <c r="E2544" s="19" t="s">
        <v>11</v>
      </c>
      <c r="F2544" s="20"/>
      <c r="G2544" s="21">
        <f>D2544*F2544</f>
        <v>0</v>
      </c>
    </row>
    <row r="2545" spans="1:7" ht="15" customHeight="1" x14ac:dyDescent="0.2">
      <c r="A2545" s="15" t="s">
        <v>349</v>
      </c>
      <c r="B2545" s="16" t="s">
        <v>446</v>
      </c>
      <c r="C2545" s="17"/>
      <c r="D2545" s="18">
        <v>25</v>
      </c>
      <c r="E2545" s="19" t="s">
        <v>11</v>
      </c>
      <c r="F2545" s="20"/>
      <c r="G2545" s="21">
        <f>D2545*F2545</f>
        <v>0</v>
      </c>
    </row>
    <row r="2546" spans="1:7" ht="15" customHeight="1" x14ac:dyDescent="0.2">
      <c r="A2546" s="15" t="s">
        <v>349</v>
      </c>
      <c r="B2546" s="16" t="s">
        <v>2796</v>
      </c>
      <c r="C2546" s="17"/>
      <c r="D2546" s="18">
        <v>22</v>
      </c>
      <c r="E2546" s="19" t="s">
        <v>912</v>
      </c>
      <c r="F2546" s="20"/>
      <c r="G2546" s="21">
        <f>D2546*F2546</f>
        <v>0</v>
      </c>
    </row>
    <row r="2547" spans="1:7" ht="15" customHeight="1" x14ac:dyDescent="0.2">
      <c r="A2547" s="15" t="s">
        <v>349</v>
      </c>
      <c r="B2547" s="16" t="s">
        <v>2797</v>
      </c>
      <c r="C2547" s="17"/>
      <c r="D2547" s="18">
        <v>25</v>
      </c>
      <c r="E2547" s="19" t="s">
        <v>12</v>
      </c>
      <c r="F2547" s="20"/>
      <c r="G2547" s="21">
        <f>D2547*F2547</f>
        <v>0</v>
      </c>
    </row>
    <row r="2548" spans="1:7" ht="15" customHeight="1" x14ac:dyDescent="0.2">
      <c r="A2548" s="15" t="s">
        <v>349</v>
      </c>
      <c r="B2548" s="16" t="s">
        <v>550</v>
      </c>
      <c r="C2548" s="17"/>
      <c r="D2548" s="18">
        <v>22</v>
      </c>
      <c r="E2548" s="19" t="s">
        <v>912</v>
      </c>
      <c r="F2548" s="20"/>
      <c r="G2548" s="21">
        <f>D2548*F2548</f>
        <v>0</v>
      </c>
    </row>
    <row r="2549" spans="1:7" ht="15" customHeight="1" x14ac:dyDescent="0.2">
      <c r="A2549" s="15" t="s">
        <v>349</v>
      </c>
      <c r="B2549" s="16" t="s">
        <v>1751</v>
      </c>
      <c r="C2549" s="17"/>
      <c r="D2549" s="18">
        <v>22</v>
      </c>
      <c r="E2549" s="19" t="s">
        <v>11</v>
      </c>
      <c r="F2549" s="20"/>
      <c r="G2549" s="21">
        <f>D2549*F2549</f>
        <v>0</v>
      </c>
    </row>
    <row r="2550" spans="1:7" ht="15" customHeight="1" x14ac:dyDescent="0.2">
      <c r="A2550" s="15" t="s">
        <v>349</v>
      </c>
      <c r="B2550" s="16" t="s">
        <v>2450</v>
      </c>
      <c r="C2550" s="17"/>
      <c r="D2550" s="18">
        <v>22</v>
      </c>
      <c r="E2550" s="19" t="s">
        <v>891</v>
      </c>
      <c r="F2550" s="20"/>
      <c r="G2550" s="21">
        <f>D2550*F2550</f>
        <v>0</v>
      </c>
    </row>
    <row r="2551" spans="1:7" ht="15" customHeight="1" x14ac:dyDescent="0.2">
      <c r="A2551" s="15" t="s">
        <v>349</v>
      </c>
      <c r="B2551" s="16" t="s">
        <v>2451</v>
      </c>
      <c r="C2551" s="17"/>
      <c r="D2551" s="18">
        <v>22</v>
      </c>
      <c r="E2551" s="19" t="s">
        <v>912</v>
      </c>
      <c r="F2551" s="20"/>
      <c r="G2551" s="21">
        <f>D2551*F2551</f>
        <v>0</v>
      </c>
    </row>
    <row r="2552" spans="1:7" ht="15" customHeight="1" x14ac:dyDescent="0.2">
      <c r="A2552" s="15" t="s">
        <v>349</v>
      </c>
      <c r="B2552" s="16" t="s">
        <v>2452</v>
      </c>
      <c r="C2552" s="17"/>
      <c r="D2552" s="18">
        <v>22</v>
      </c>
      <c r="E2552" s="19" t="s">
        <v>891</v>
      </c>
      <c r="F2552" s="20"/>
      <c r="G2552" s="21">
        <f>D2552*F2552</f>
        <v>0</v>
      </c>
    </row>
    <row r="2553" spans="1:7" ht="15" customHeight="1" x14ac:dyDescent="0.2">
      <c r="A2553" s="15" t="s">
        <v>349</v>
      </c>
      <c r="B2553" s="16" t="s">
        <v>2798</v>
      </c>
      <c r="C2553" s="17"/>
      <c r="D2553" s="18">
        <v>22</v>
      </c>
      <c r="E2553" s="19" t="s">
        <v>891</v>
      </c>
      <c r="F2553" s="20"/>
      <c r="G2553" s="21">
        <f>D2553*F2553</f>
        <v>0</v>
      </c>
    </row>
    <row r="2554" spans="1:7" ht="15" customHeight="1" x14ac:dyDescent="0.2">
      <c r="A2554" s="15" t="s">
        <v>349</v>
      </c>
      <c r="B2554" s="16" t="s">
        <v>2801</v>
      </c>
      <c r="C2554" s="17"/>
      <c r="D2554" s="18">
        <v>22</v>
      </c>
      <c r="E2554" s="19" t="s">
        <v>891</v>
      </c>
      <c r="F2554" s="20"/>
      <c r="G2554" s="21">
        <f>D2554*F2554</f>
        <v>0</v>
      </c>
    </row>
    <row r="2555" spans="1:7" ht="15" customHeight="1" x14ac:dyDescent="0.2">
      <c r="A2555" s="15" t="s">
        <v>349</v>
      </c>
      <c r="B2555" s="16" t="s">
        <v>551</v>
      </c>
      <c r="C2555" s="17"/>
      <c r="D2555" s="18">
        <v>20</v>
      </c>
      <c r="E2555" s="19" t="s">
        <v>891</v>
      </c>
      <c r="F2555" s="20"/>
      <c r="G2555" s="21">
        <f>D2555*F2555</f>
        <v>0</v>
      </c>
    </row>
    <row r="2556" spans="1:7" ht="15" customHeight="1" x14ac:dyDescent="0.2">
      <c r="A2556" s="15" t="s">
        <v>349</v>
      </c>
      <c r="B2556" s="16" t="s">
        <v>2455</v>
      </c>
      <c r="C2556" s="17"/>
      <c r="D2556" s="18">
        <v>22</v>
      </c>
      <c r="E2556" s="19" t="s">
        <v>12</v>
      </c>
      <c r="F2556" s="20"/>
      <c r="G2556" s="21">
        <f>D2556*F2556</f>
        <v>0</v>
      </c>
    </row>
    <row r="2557" spans="1:7" ht="15" customHeight="1" x14ac:dyDescent="0.2">
      <c r="A2557" s="15" t="s">
        <v>349</v>
      </c>
      <c r="B2557" s="16" t="s">
        <v>2456</v>
      </c>
      <c r="C2557" s="17"/>
      <c r="D2557" s="18">
        <v>22</v>
      </c>
      <c r="E2557" s="19" t="s">
        <v>12</v>
      </c>
      <c r="F2557" s="20"/>
      <c r="G2557" s="21">
        <f>D2557*F2557</f>
        <v>0</v>
      </c>
    </row>
    <row r="2558" spans="1:7" ht="15" customHeight="1" x14ac:dyDescent="0.2">
      <c r="A2558" s="15" t="s">
        <v>349</v>
      </c>
      <c r="B2558" s="16" t="s">
        <v>2457</v>
      </c>
      <c r="C2558" s="17"/>
      <c r="D2558" s="18">
        <v>22</v>
      </c>
      <c r="E2558" s="19" t="s">
        <v>912</v>
      </c>
      <c r="F2558" s="20"/>
      <c r="G2558" s="21">
        <f>D2558*F2558</f>
        <v>0</v>
      </c>
    </row>
    <row r="2559" spans="1:7" ht="15" customHeight="1" x14ac:dyDescent="0.2">
      <c r="A2559" s="15" t="s">
        <v>349</v>
      </c>
      <c r="B2559" s="16" t="s">
        <v>2802</v>
      </c>
      <c r="C2559" s="17"/>
      <c r="D2559" s="18">
        <v>22</v>
      </c>
      <c r="E2559" s="19" t="s">
        <v>912</v>
      </c>
      <c r="F2559" s="20"/>
      <c r="G2559" s="21">
        <f>D2559*F2559</f>
        <v>0</v>
      </c>
    </row>
    <row r="2560" spans="1:7" ht="15" customHeight="1" x14ac:dyDescent="0.2">
      <c r="A2560" s="15" t="s">
        <v>349</v>
      </c>
      <c r="B2560" s="16" t="s">
        <v>2453</v>
      </c>
      <c r="C2560" s="17"/>
      <c r="D2560" s="18">
        <v>22</v>
      </c>
      <c r="E2560" s="19" t="s">
        <v>12</v>
      </c>
      <c r="F2560" s="20"/>
      <c r="G2560" s="21">
        <f>D2560*F2560</f>
        <v>0</v>
      </c>
    </row>
    <row r="2561" spans="1:7" ht="15" customHeight="1" x14ac:dyDescent="0.2">
      <c r="A2561" s="15" t="s">
        <v>349</v>
      </c>
      <c r="B2561" s="16" t="s">
        <v>2345</v>
      </c>
      <c r="C2561" s="17"/>
      <c r="D2561" s="18">
        <v>25</v>
      </c>
      <c r="E2561" s="19" t="s">
        <v>12</v>
      </c>
      <c r="F2561" s="20"/>
      <c r="G2561" s="21">
        <f>D2561*F2561</f>
        <v>0</v>
      </c>
    </row>
    <row r="2562" spans="1:7" ht="15" customHeight="1" x14ac:dyDescent="0.2">
      <c r="A2562" s="15" t="s">
        <v>349</v>
      </c>
      <c r="B2562" s="16" t="s">
        <v>2454</v>
      </c>
      <c r="C2562" s="17"/>
      <c r="D2562" s="18">
        <v>25</v>
      </c>
      <c r="E2562" s="19" t="s">
        <v>12</v>
      </c>
      <c r="F2562" s="20"/>
      <c r="G2562" s="21">
        <f>D2562*F2562</f>
        <v>0</v>
      </c>
    </row>
    <row r="2563" spans="1:7" ht="15" customHeight="1" x14ac:dyDescent="0.2">
      <c r="A2563" s="15" t="s">
        <v>349</v>
      </c>
      <c r="B2563" s="16" t="s">
        <v>2579</v>
      </c>
      <c r="C2563" s="17"/>
      <c r="D2563" s="18">
        <v>22</v>
      </c>
      <c r="E2563" s="19" t="s">
        <v>891</v>
      </c>
      <c r="F2563" s="20"/>
      <c r="G2563" s="21">
        <f>D2563*F2563</f>
        <v>0</v>
      </c>
    </row>
    <row r="2564" spans="1:7" ht="15" customHeight="1" x14ac:dyDescent="0.2">
      <c r="A2564" s="15" t="s">
        <v>349</v>
      </c>
      <c r="B2564" s="16" t="s">
        <v>2580</v>
      </c>
      <c r="C2564" s="17"/>
      <c r="D2564" s="18">
        <v>25</v>
      </c>
      <c r="E2564" s="19" t="s">
        <v>912</v>
      </c>
      <c r="F2564" s="20"/>
      <c r="G2564" s="21">
        <f>D2564*F2564</f>
        <v>0</v>
      </c>
    </row>
    <row r="2565" spans="1:7" ht="15" customHeight="1" x14ac:dyDescent="0.2">
      <c r="A2565" s="15" t="s">
        <v>349</v>
      </c>
      <c r="B2565" s="16" t="s">
        <v>2799</v>
      </c>
      <c r="C2565" s="17"/>
      <c r="D2565" s="18">
        <v>22</v>
      </c>
      <c r="E2565" s="19" t="s">
        <v>891</v>
      </c>
      <c r="F2565" s="20"/>
      <c r="G2565" s="21">
        <f>D2565*F2565</f>
        <v>0</v>
      </c>
    </row>
    <row r="2566" spans="1:7" ht="15" customHeight="1" x14ac:dyDescent="0.2">
      <c r="A2566" s="15" t="s">
        <v>349</v>
      </c>
      <c r="B2566" s="16" t="s">
        <v>2800</v>
      </c>
      <c r="C2566" s="17"/>
      <c r="D2566" s="18">
        <v>25</v>
      </c>
      <c r="E2566" s="19" t="s">
        <v>11</v>
      </c>
      <c r="F2566" s="20"/>
      <c r="G2566" s="21">
        <f>D2566*F2566</f>
        <v>0</v>
      </c>
    </row>
    <row r="2567" spans="1:7" ht="15" customHeight="1" x14ac:dyDescent="0.2">
      <c r="A2567" s="15" t="s">
        <v>349</v>
      </c>
      <c r="B2567" s="16" t="s">
        <v>2458</v>
      </c>
      <c r="C2567" s="17"/>
      <c r="D2567" s="18">
        <v>20</v>
      </c>
      <c r="E2567" s="19" t="s">
        <v>11</v>
      </c>
      <c r="F2567" s="20"/>
      <c r="G2567" s="21">
        <f>D2567*F2567</f>
        <v>0</v>
      </c>
    </row>
    <row r="2568" spans="1:7" ht="15" customHeight="1" x14ac:dyDescent="0.2">
      <c r="A2568" s="15" t="s">
        <v>349</v>
      </c>
      <c r="B2568" s="16" t="s">
        <v>2459</v>
      </c>
      <c r="C2568" s="17"/>
      <c r="D2568" s="18"/>
      <c r="E2568" s="19" t="s">
        <v>11</v>
      </c>
      <c r="F2568" s="20"/>
      <c r="G2568" s="21">
        <f>D2568*F2568</f>
        <v>0</v>
      </c>
    </row>
    <row r="2569" spans="1:7" ht="15" customHeight="1" x14ac:dyDescent="0.2">
      <c r="A2569" s="15" t="s">
        <v>349</v>
      </c>
      <c r="B2569" s="16" t="s">
        <v>552</v>
      </c>
      <c r="C2569" s="17"/>
      <c r="D2569" s="18">
        <v>22</v>
      </c>
      <c r="E2569" s="19" t="s">
        <v>11</v>
      </c>
      <c r="F2569" s="20"/>
      <c r="G2569" s="21">
        <f>D2569*F2569</f>
        <v>0</v>
      </c>
    </row>
    <row r="2570" spans="1:7" ht="15" customHeight="1" x14ac:dyDescent="0.2">
      <c r="A2570" s="15" t="s">
        <v>349</v>
      </c>
      <c r="B2570" s="16" t="s">
        <v>358</v>
      </c>
      <c r="C2570" s="17"/>
      <c r="D2570" s="18">
        <v>30</v>
      </c>
      <c r="E2570" s="19" t="s">
        <v>11</v>
      </c>
      <c r="F2570" s="20"/>
      <c r="G2570" s="21">
        <f>D2570*F2570</f>
        <v>0</v>
      </c>
    </row>
    <row r="2571" spans="1:7" ht="15" customHeight="1" x14ac:dyDescent="0.2">
      <c r="A2571" s="15" t="s">
        <v>349</v>
      </c>
      <c r="B2571" s="16" t="s">
        <v>2803</v>
      </c>
      <c r="C2571" s="17"/>
      <c r="D2571" s="18">
        <v>22</v>
      </c>
      <c r="E2571" s="19" t="s">
        <v>891</v>
      </c>
      <c r="F2571" s="20"/>
      <c r="G2571" s="21">
        <f>D2571*F2571</f>
        <v>0</v>
      </c>
    </row>
    <row r="2572" spans="1:7" ht="15" customHeight="1" x14ac:dyDescent="0.2">
      <c r="A2572" s="15" t="s">
        <v>349</v>
      </c>
      <c r="B2572" s="16" t="s">
        <v>2460</v>
      </c>
      <c r="C2572" s="17"/>
      <c r="D2572" s="18">
        <v>25</v>
      </c>
      <c r="E2572" s="19" t="s">
        <v>11</v>
      </c>
      <c r="F2572" s="20"/>
      <c r="G2572" s="21">
        <f>D2572*F2572</f>
        <v>0</v>
      </c>
    </row>
    <row r="2573" spans="1:7" ht="15" customHeight="1" x14ac:dyDescent="0.2">
      <c r="A2573" s="15" t="s">
        <v>349</v>
      </c>
      <c r="B2573" s="16" t="s">
        <v>2462</v>
      </c>
      <c r="C2573" s="17"/>
      <c r="D2573" s="18">
        <v>22</v>
      </c>
      <c r="E2573" s="19" t="s">
        <v>891</v>
      </c>
      <c r="F2573" s="20"/>
      <c r="G2573" s="21">
        <f>D2573*F2573</f>
        <v>0</v>
      </c>
    </row>
    <row r="2574" spans="1:7" ht="15" customHeight="1" x14ac:dyDescent="0.2">
      <c r="A2574" s="15" t="s">
        <v>349</v>
      </c>
      <c r="B2574" s="16" t="s">
        <v>2461</v>
      </c>
      <c r="C2574" s="17"/>
      <c r="D2574" s="18">
        <v>20</v>
      </c>
      <c r="E2574" s="19" t="s">
        <v>912</v>
      </c>
      <c r="F2574" s="20"/>
      <c r="G2574" s="21">
        <f>D2574*F2574</f>
        <v>0</v>
      </c>
    </row>
    <row r="2575" spans="1:7" ht="15" customHeight="1" x14ac:dyDescent="0.2">
      <c r="A2575" s="15" t="s">
        <v>349</v>
      </c>
      <c r="B2575" s="16" t="s">
        <v>2581</v>
      </c>
      <c r="C2575" s="17"/>
      <c r="D2575" s="18">
        <v>25</v>
      </c>
      <c r="E2575" s="19" t="s">
        <v>11</v>
      </c>
      <c r="F2575" s="20"/>
      <c r="G2575" s="21">
        <f>D2575*F2575</f>
        <v>0</v>
      </c>
    </row>
    <row r="2576" spans="1:7" ht="15" customHeight="1" x14ac:dyDescent="0.2">
      <c r="A2576" s="15" t="s">
        <v>349</v>
      </c>
      <c r="B2576" s="16" t="s">
        <v>2582</v>
      </c>
      <c r="C2576" s="17"/>
      <c r="D2576" s="18">
        <v>22</v>
      </c>
      <c r="E2576" s="19" t="s">
        <v>11</v>
      </c>
      <c r="F2576" s="20"/>
      <c r="G2576" s="21">
        <f>D2576*F2576</f>
        <v>0</v>
      </c>
    </row>
    <row r="2577" spans="1:7" ht="15" customHeight="1" x14ac:dyDescent="0.2">
      <c r="A2577" s="15" t="s">
        <v>349</v>
      </c>
      <c r="B2577" s="16" t="s">
        <v>2804</v>
      </c>
      <c r="C2577" s="17"/>
      <c r="D2577" s="18">
        <v>22</v>
      </c>
      <c r="E2577" s="19" t="s">
        <v>891</v>
      </c>
      <c r="F2577" s="20"/>
      <c r="G2577" s="21">
        <f>D2577*F2577</f>
        <v>0</v>
      </c>
    </row>
    <row r="2578" spans="1:7" ht="15" customHeight="1" x14ac:dyDescent="0.2">
      <c r="A2578" s="15" t="s">
        <v>349</v>
      </c>
      <c r="B2578" s="16" t="s">
        <v>1752</v>
      </c>
      <c r="C2578" s="17"/>
      <c r="D2578" s="18">
        <v>25</v>
      </c>
      <c r="E2578" s="19" t="s">
        <v>12</v>
      </c>
      <c r="F2578" s="20"/>
      <c r="G2578" s="21">
        <f>D2578*F2578</f>
        <v>0</v>
      </c>
    </row>
    <row r="2579" spans="1:7" ht="15" customHeight="1" x14ac:dyDescent="0.2">
      <c r="A2579" s="15" t="s">
        <v>349</v>
      </c>
      <c r="B2579" s="16" t="s">
        <v>1961</v>
      </c>
      <c r="C2579" s="17"/>
      <c r="D2579" s="18">
        <v>40</v>
      </c>
      <c r="E2579" s="19" t="s">
        <v>11</v>
      </c>
      <c r="F2579" s="20"/>
      <c r="G2579" s="21">
        <f>D2579*F2579</f>
        <v>0</v>
      </c>
    </row>
    <row r="2580" spans="1:7" ht="15" customHeight="1" x14ac:dyDescent="0.2">
      <c r="A2580" s="15" t="s">
        <v>349</v>
      </c>
      <c r="B2580" s="16" t="s">
        <v>892</v>
      </c>
      <c r="C2580" s="17"/>
      <c r="D2580" s="18">
        <v>60</v>
      </c>
      <c r="E2580" s="19" t="s">
        <v>12</v>
      </c>
      <c r="F2580" s="20"/>
      <c r="G2580" s="21">
        <f>D2580*F2580</f>
        <v>0</v>
      </c>
    </row>
    <row r="2581" spans="1:7" ht="15" customHeight="1" x14ac:dyDescent="0.2">
      <c r="A2581" s="15" t="s">
        <v>349</v>
      </c>
      <c r="B2581" s="16" t="s">
        <v>2805</v>
      </c>
      <c r="C2581" s="17"/>
      <c r="D2581" s="18">
        <v>25</v>
      </c>
      <c r="E2581" s="19" t="s">
        <v>912</v>
      </c>
      <c r="F2581" s="20"/>
      <c r="G2581" s="21">
        <f>D2581*F2581</f>
        <v>0</v>
      </c>
    </row>
    <row r="2582" spans="1:7" ht="15" customHeight="1" x14ac:dyDescent="0.2">
      <c r="A2582" s="15" t="s">
        <v>349</v>
      </c>
      <c r="B2582" s="16" t="s">
        <v>2583</v>
      </c>
      <c r="C2582" s="17"/>
      <c r="D2582" s="18">
        <v>25</v>
      </c>
      <c r="E2582" s="19" t="s">
        <v>11</v>
      </c>
      <c r="F2582" s="20"/>
      <c r="G2582" s="21">
        <f>D2582*F2582</f>
        <v>0</v>
      </c>
    </row>
    <row r="2583" spans="1:7" ht="15" customHeight="1" x14ac:dyDescent="0.2">
      <c r="A2583" s="15" t="s">
        <v>349</v>
      </c>
      <c r="B2583" s="16" t="s">
        <v>2806</v>
      </c>
      <c r="C2583" s="17"/>
      <c r="D2583" s="18">
        <v>22</v>
      </c>
      <c r="E2583" s="19" t="s">
        <v>12</v>
      </c>
      <c r="F2583" s="20"/>
      <c r="G2583" s="21">
        <f>D2583*F2583</f>
        <v>0</v>
      </c>
    </row>
    <row r="2584" spans="1:7" ht="15" customHeight="1" x14ac:dyDescent="0.2">
      <c r="A2584" s="15" t="s">
        <v>349</v>
      </c>
      <c r="B2584" s="16" t="s">
        <v>2463</v>
      </c>
      <c r="C2584" s="17"/>
      <c r="D2584" s="18"/>
      <c r="E2584" s="19" t="s">
        <v>11</v>
      </c>
      <c r="F2584" s="20"/>
      <c r="G2584" s="21">
        <f>D2584*F2584</f>
        <v>0</v>
      </c>
    </row>
    <row r="2585" spans="1:7" ht="15" customHeight="1" x14ac:dyDescent="0.2">
      <c r="A2585" s="15" t="s">
        <v>349</v>
      </c>
      <c r="B2585" s="16" t="s">
        <v>553</v>
      </c>
      <c r="C2585" s="17"/>
      <c r="D2585" s="18">
        <v>25</v>
      </c>
      <c r="E2585" s="19" t="s">
        <v>11</v>
      </c>
      <c r="F2585" s="20"/>
      <c r="G2585" s="21">
        <f>D2585*F2585</f>
        <v>0</v>
      </c>
    </row>
    <row r="2586" spans="1:7" ht="15" customHeight="1" x14ac:dyDescent="0.2">
      <c r="A2586" s="15" t="s">
        <v>349</v>
      </c>
      <c r="B2586" s="16" t="s">
        <v>2584</v>
      </c>
      <c r="C2586" s="17"/>
      <c r="D2586" s="18"/>
      <c r="E2586" s="19" t="s">
        <v>11</v>
      </c>
      <c r="F2586" s="20"/>
      <c r="G2586" s="21">
        <f>D2586*F2586</f>
        <v>0</v>
      </c>
    </row>
    <row r="2587" spans="1:7" ht="15" customHeight="1" x14ac:dyDescent="0.2">
      <c r="A2587" s="15" t="s">
        <v>349</v>
      </c>
      <c r="B2587" s="16" t="s">
        <v>2808</v>
      </c>
      <c r="C2587" s="17"/>
      <c r="D2587" s="18">
        <v>25</v>
      </c>
      <c r="E2587" s="19" t="s">
        <v>11</v>
      </c>
      <c r="F2587" s="20"/>
      <c r="G2587" s="21">
        <f>D2587*F2587</f>
        <v>0</v>
      </c>
    </row>
    <row r="2588" spans="1:7" ht="15" customHeight="1" x14ac:dyDescent="0.2">
      <c r="A2588" s="15" t="s">
        <v>349</v>
      </c>
      <c r="B2588" s="16" t="s">
        <v>442</v>
      </c>
      <c r="C2588" s="17"/>
      <c r="D2588" s="18">
        <v>120</v>
      </c>
      <c r="E2588" s="19" t="s">
        <v>912</v>
      </c>
      <c r="F2588" s="20"/>
      <c r="G2588" s="21">
        <f>D2588*F2588</f>
        <v>0</v>
      </c>
    </row>
    <row r="2589" spans="1:7" ht="15" customHeight="1" x14ac:dyDescent="0.2">
      <c r="A2589" s="15" t="s">
        <v>349</v>
      </c>
      <c r="B2589" s="16" t="s">
        <v>2585</v>
      </c>
      <c r="C2589" s="17"/>
      <c r="D2589" s="18">
        <v>60</v>
      </c>
      <c r="E2589" s="19" t="s">
        <v>11</v>
      </c>
      <c r="F2589" s="20"/>
      <c r="G2589" s="21">
        <f>D2589*F2589</f>
        <v>0</v>
      </c>
    </row>
    <row r="2590" spans="1:7" ht="15" customHeight="1" x14ac:dyDescent="0.2">
      <c r="A2590" s="15" t="s">
        <v>349</v>
      </c>
      <c r="B2590" s="16" t="s">
        <v>1753</v>
      </c>
      <c r="C2590" s="17"/>
      <c r="D2590" s="18">
        <v>25</v>
      </c>
      <c r="E2590" s="19" t="s">
        <v>11</v>
      </c>
      <c r="F2590" s="20"/>
      <c r="G2590" s="21">
        <f>D2590*F2590</f>
        <v>0</v>
      </c>
    </row>
    <row r="2591" spans="1:7" ht="15" customHeight="1" x14ac:dyDescent="0.2">
      <c r="A2591" s="15" t="s">
        <v>349</v>
      </c>
      <c r="B2591" s="16" t="s">
        <v>2809</v>
      </c>
      <c r="C2591" s="17"/>
      <c r="D2591" s="18">
        <v>22</v>
      </c>
      <c r="E2591" s="19" t="s">
        <v>12</v>
      </c>
      <c r="F2591" s="20"/>
      <c r="G2591" s="21">
        <f>D2591*F2591</f>
        <v>0</v>
      </c>
    </row>
    <row r="2592" spans="1:7" ht="15" customHeight="1" x14ac:dyDescent="0.2">
      <c r="A2592" s="15" t="s">
        <v>349</v>
      </c>
      <c r="B2592" s="16" t="s">
        <v>1962</v>
      </c>
      <c r="C2592" s="17"/>
      <c r="D2592" s="18"/>
      <c r="E2592" s="19" t="s">
        <v>12</v>
      </c>
      <c r="F2592" s="20"/>
      <c r="G2592" s="21">
        <f>D2592*F2592</f>
        <v>0</v>
      </c>
    </row>
    <row r="2593" spans="1:7" ht="15" customHeight="1" x14ac:dyDescent="0.2">
      <c r="A2593" s="15" t="s">
        <v>349</v>
      </c>
      <c r="B2593" s="16" t="s">
        <v>1754</v>
      </c>
      <c r="C2593" s="17"/>
      <c r="D2593" s="18"/>
      <c r="E2593" s="19" t="s">
        <v>12</v>
      </c>
      <c r="F2593" s="20"/>
      <c r="G2593" s="21">
        <f>D2593*F2593</f>
        <v>0</v>
      </c>
    </row>
    <row r="2594" spans="1:7" ht="15" customHeight="1" x14ac:dyDescent="0.2">
      <c r="A2594" s="15" t="s">
        <v>349</v>
      </c>
      <c r="B2594" s="16" t="s">
        <v>2810</v>
      </c>
      <c r="C2594" s="17"/>
      <c r="D2594" s="18">
        <v>22</v>
      </c>
      <c r="E2594" s="19" t="s">
        <v>11</v>
      </c>
      <c r="F2594" s="20"/>
      <c r="G2594" s="21">
        <f>D2594*F2594</f>
        <v>0</v>
      </c>
    </row>
    <row r="2595" spans="1:7" ht="15" customHeight="1" x14ac:dyDescent="0.2">
      <c r="A2595" s="15" t="s">
        <v>349</v>
      </c>
      <c r="B2595" s="16" t="s">
        <v>879</v>
      </c>
      <c r="C2595" s="17"/>
      <c r="D2595" s="18">
        <v>25</v>
      </c>
      <c r="E2595" s="19" t="s">
        <v>12</v>
      </c>
      <c r="F2595" s="20"/>
      <c r="G2595" s="21">
        <f>D2595*F2595</f>
        <v>0</v>
      </c>
    </row>
    <row r="2596" spans="1:7" ht="15" customHeight="1" x14ac:dyDescent="0.2">
      <c r="A2596" s="15" t="s">
        <v>349</v>
      </c>
      <c r="B2596" s="16" t="s">
        <v>2464</v>
      </c>
      <c r="C2596" s="17"/>
      <c r="D2596" s="18">
        <v>35</v>
      </c>
      <c r="E2596" s="19" t="s">
        <v>11</v>
      </c>
      <c r="F2596" s="20"/>
      <c r="G2596" s="21">
        <f>D2596*F2596</f>
        <v>0</v>
      </c>
    </row>
    <row r="2597" spans="1:7" ht="15" customHeight="1" x14ac:dyDescent="0.2">
      <c r="A2597" s="15" t="s">
        <v>349</v>
      </c>
      <c r="B2597" s="16" t="s">
        <v>2465</v>
      </c>
      <c r="C2597" s="17"/>
      <c r="D2597" s="18">
        <v>25</v>
      </c>
      <c r="E2597" s="19" t="s">
        <v>11</v>
      </c>
      <c r="F2597" s="20"/>
      <c r="G2597" s="21">
        <f>D2597*F2597</f>
        <v>0</v>
      </c>
    </row>
    <row r="2598" spans="1:7" ht="15" customHeight="1" x14ac:dyDescent="0.2">
      <c r="A2598" s="15" t="s">
        <v>349</v>
      </c>
      <c r="B2598" s="16" t="s">
        <v>2811</v>
      </c>
      <c r="C2598" s="17"/>
      <c r="D2598" s="18">
        <v>22</v>
      </c>
      <c r="E2598" s="19" t="s">
        <v>12</v>
      </c>
      <c r="F2598" s="20"/>
      <c r="G2598" s="21">
        <f>D2598*F2598</f>
        <v>0</v>
      </c>
    </row>
    <row r="2599" spans="1:7" ht="15" customHeight="1" x14ac:dyDescent="0.2">
      <c r="A2599" s="15" t="s">
        <v>349</v>
      </c>
      <c r="B2599" s="16" t="s">
        <v>2812</v>
      </c>
      <c r="C2599" s="17"/>
      <c r="D2599" s="18">
        <v>35</v>
      </c>
      <c r="E2599" s="19" t="s">
        <v>11</v>
      </c>
      <c r="F2599" s="20"/>
      <c r="G2599" s="21">
        <f>D2599*F2599</f>
        <v>0</v>
      </c>
    </row>
    <row r="2600" spans="1:7" ht="15" customHeight="1" x14ac:dyDescent="0.2">
      <c r="A2600" s="15" t="s">
        <v>350</v>
      </c>
      <c r="B2600" s="16" t="s">
        <v>1963</v>
      </c>
      <c r="C2600" s="17"/>
      <c r="D2600" s="18">
        <v>30</v>
      </c>
      <c r="E2600" s="19" t="s">
        <v>11</v>
      </c>
      <c r="F2600" s="20"/>
      <c r="G2600" s="21">
        <f>D2600*F2600</f>
        <v>0</v>
      </c>
    </row>
    <row r="2601" spans="1:7" ht="15" customHeight="1" x14ac:dyDescent="0.2">
      <c r="A2601" s="15" t="s">
        <v>350</v>
      </c>
      <c r="B2601" s="16" t="s">
        <v>1964</v>
      </c>
      <c r="C2601" s="17"/>
      <c r="D2601" s="18">
        <v>30</v>
      </c>
      <c r="E2601" s="19" t="s">
        <v>11</v>
      </c>
      <c r="F2601" s="20"/>
      <c r="G2601" s="21">
        <f>D2601*F2601</f>
        <v>0</v>
      </c>
    </row>
    <row r="2602" spans="1:7" ht="15" customHeight="1" x14ac:dyDescent="0.2">
      <c r="A2602" s="15" t="s">
        <v>350</v>
      </c>
      <c r="B2602" s="16" t="s">
        <v>554</v>
      </c>
      <c r="C2602" s="17"/>
      <c r="D2602" s="18">
        <v>30</v>
      </c>
      <c r="E2602" s="19" t="s">
        <v>11</v>
      </c>
      <c r="F2602" s="20"/>
      <c r="G2602" s="21">
        <f>D2602*F2602</f>
        <v>0</v>
      </c>
    </row>
    <row r="2603" spans="1:7" ht="15" customHeight="1" x14ac:dyDescent="0.2">
      <c r="A2603" s="15" t="s">
        <v>350</v>
      </c>
      <c r="B2603" s="16" t="s">
        <v>592</v>
      </c>
      <c r="C2603" s="17"/>
      <c r="D2603" s="18">
        <v>75</v>
      </c>
      <c r="E2603" s="19" t="s">
        <v>11</v>
      </c>
      <c r="F2603" s="20"/>
      <c r="G2603" s="21">
        <f>D2603*F2603</f>
        <v>0</v>
      </c>
    </row>
    <row r="2604" spans="1:7" ht="15" customHeight="1" x14ac:dyDescent="0.2">
      <c r="A2604" s="15" t="s">
        <v>350</v>
      </c>
      <c r="B2604" s="16" t="s">
        <v>2813</v>
      </c>
      <c r="C2604" s="17"/>
      <c r="D2604" s="18">
        <v>28</v>
      </c>
      <c r="E2604" s="19" t="s">
        <v>11</v>
      </c>
      <c r="F2604" s="20"/>
      <c r="G2604" s="21">
        <f>D2604*F2604</f>
        <v>0</v>
      </c>
    </row>
    <row r="2605" spans="1:7" ht="15" customHeight="1" x14ac:dyDescent="0.2">
      <c r="A2605" s="15" t="s">
        <v>350</v>
      </c>
      <c r="B2605" s="16" t="s">
        <v>361</v>
      </c>
      <c r="C2605" s="17"/>
      <c r="D2605" s="18">
        <v>40</v>
      </c>
      <c r="E2605" s="19" t="s">
        <v>11</v>
      </c>
      <c r="F2605" s="20"/>
      <c r="G2605" s="21">
        <f>D2605*F2605</f>
        <v>0</v>
      </c>
    </row>
    <row r="2606" spans="1:7" ht="15" customHeight="1" x14ac:dyDescent="0.2">
      <c r="A2606" s="15" t="s">
        <v>350</v>
      </c>
      <c r="B2606" s="16" t="s">
        <v>746</v>
      </c>
      <c r="C2606" s="17"/>
      <c r="D2606" s="18">
        <v>30</v>
      </c>
      <c r="E2606" s="19" t="s">
        <v>11</v>
      </c>
      <c r="F2606" s="20"/>
      <c r="G2606" s="21">
        <f>D2606*F2606</f>
        <v>0</v>
      </c>
    </row>
    <row r="2607" spans="1:7" ht="15" customHeight="1" x14ac:dyDescent="0.2">
      <c r="A2607" s="15" t="s">
        <v>350</v>
      </c>
      <c r="B2607" s="16" t="s">
        <v>2587</v>
      </c>
      <c r="C2607" s="17"/>
      <c r="D2607" s="18">
        <v>70</v>
      </c>
      <c r="E2607" s="19" t="s">
        <v>11</v>
      </c>
      <c r="F2607" s="20"/>
      <c r="G2607" s="21">
        <f>D2607*F2607</f>
        <v>0</v>
      </c>
    </row>
    <row r="2608" spans="1:7" ht="15" customHeight="1" x14ac:dyDescent="0.2">
      <c r="A2608" s="15" t="s">
        <v>350</v>
      </c>
      <c r="B2608" s="16" t="s">
        <v>1965</v>
      </c>
      <c r="C2608" s="17"/>
      <c r="D2608" s="18">
        <v>30</v>
      </c>
      <c r="E2608" s="19" t="s">
        <v>11</v>
      </c>
      <c r="F2608" s="20"/>
      <c r="G2608" s="21">
        <f>D2608*F2608</f>
        <v>0</v>
      </c>
    </row>
    <row r="2609" spans="1:7" ht="15" customHeight="1" x14ac:dyDescent="0.2">
      <c r="A2609" s="15" t="s">
        <v>350</v>
      </c>
      <c r="B2609" s="16" t="s">
        <v>378</v>
      </c>
      <c r="C2609" s="17"/>
      <c r="D2609" s="18">
        <v>22</v>
      </c>
      <c r="E2609" s="19" t="s">
        <v>11</v>
      </c>
      <c r="F2609" s="20"/>
      <c r="G2609" s="21">
        <f>D2609*F2609</f>
        <v>0</v>
      </c>
    </row>
    <row r="2610" spans="1:7" ht="15" customHeight="1" x14ac:dyDescent="0.2">
      <c r="A2610" s="15" t="s">
        <v>350</v>
      </c>
      <c r="B2610" s="16" t="s">
        <v>676</v>
      </c>
      <c r="C2610" s="17"/>
      <c r="D2610" s="18"/>
      <c r="E2610" s="19" t="s">
        <v>912</v>
      </c>
      <c r="F2610" s="20"/>
      <c r="G2610" s="21">
        <f>D2610*F2610</f>
        <v>0</v>
      </c>
    </row>
    <row r="2611" spans="1:7" ht="15" customHeight="1" x14ac:dyDescent="0.2">
      <c r="A2611" s="15" t="s">
        <v>350</v>
      </c>
      <c r="B2611" s="16" t="s">
        <v>555</v>
      </c>
      <c r="C2611" s="17"/>
      <c r="D2611" s="18">
        <v>30</v>
      </c>
      <c r="E2611" s="19" t="s">
        <v>11</v>
      </c>
      <c r="F2611" s="20"/>
      <c r="G2611" s="21">
        <f>D2611*F2611</f>
        <v>0</v>
      </c>
    </row>
    <row r="2612" spans="1:7" ht="15" customHeight="1" x14ac:dyDescent="0.2">
      <c r="A2612" s="15" t="s">
        <v>350</v>
      </c>
      <c r="B2612" s="16" t="s">
        <v>2466</v>
      </c>
      <c r="C2612" s="17"/>
      <c r="D2612" s="18">
        <v>40</v>
      </c>
      <c r="E2612" s="19" t="s">
        <v>11</v>
      </c>
      <c r="F2612" s="20"/>
      <c r="G2612" s="21">
        <f>D2612*F2612</f>
        <v>0</v>
      </c>
    </row>
    <row r="2613" spans="1:7" ht="15" customHeight="1" x14ac:dyDescent="0.2">
      <c r="A2613" s="15" t="s">
        <v>350</v>
      </c>
      <c r="B2613" s="16" t="s">
        <v>2467</v>
      </c>
      <c r="C2613" s="17"/>
      <c r="D2613" s="18">
        <v>30</v>
      </c>
      <c r="E2613" s="19" t="s">
        <v>11</v>
      </c>
      <c r="F2613" s="20"/>
      <c r="G2613" s="21">
        <f>D2613*F2613</f>
        <v>0</v>
      </c>
    </row>
    <row r="2614" spans="1:7" ht="15" customHeight="1" x14ac:dyDescent="0.2">
      <c r="A2614" s="15" t="s">
        <v>350</v>
      </c>
      <c r="B2614" s="16" t="s">
        <v>556</v>
      </c>
      <c r="C2614" s="17"/>
      <c r="D2614" s="18">
        <v>20</v>
      </c>
      <c r="E2614" s="19" t="s">
        <v>11</v>
      </c>
      <c r="F2614" s="20"/>
      <c r="G2614" s="21">
        <f>D2614*F2614</f>
        <v>0</v>
      </c>
    </row>
    <row r="2615" spans="1:7" ht="15" customHeight="1" x14ac:dyDescent="0.2">
      <c r="A2615" s="15" t="s">
        <v>350</v>
      </c>
      <c r="B2615" s="16" t="s">
        <v>2510</v>
      </c>
      <c r="C2615" s="17"/>
      <c r="D2615" s="18">
        <v>20</v>
      </c>
      <c r="E2615" s="19" t="s">
        <v>11</v>
      </c>
      <c r="F2615" s="20"/>
      <c r="G2615" s="21">
        <f>D2615*F2615</f>
        <v>0</v>
      </c>
    </row>
    <row r="2616" spans="1:7" ht="15" customHeight="1" x14ac:dyDescent="0.2">
      <c r="A2616" s="15" t="s">
        <v>350</v>
      </c>
      <c r="B2616" s="16" t="s">
        <v>1966</v>
      </c>
      <c r="C2616" s="17"/>
      <c r="D2616" s="18">
        <v>22</v>
      </c>
      <c r="E2616" s="19" t="s">
        <v>11</v>
      </c>
      <c r="F2616" s="20"/>
      <c r="G2616" s="21">
        <f>D2616*F2616</f>
        <v>0</v>
      </c>
    </row>
    <row r="2617" spans="1:7" ht="15" customHeight="1" x14ac:dyDescent="0.2">
      <c r="A2617" s="15" t="s">
        <v>350</v>
      </c>
      <c r="B2617" s="16" t="s">
        <v>1967</v>
      </c>
      <c r="C2617" s="17"/>
      <c r="D2617" s="18">
        <v>25</v>
      </c>
      <c r="E2617" s="19" t="s">
        <v>11</v>
      </c>
      <c r="F2617" s="20"/>
      <c r="G2617" s="21">
        <f>D2617*F2617</f>
        <v>0</v>
      </c>
    </row>
    <row r="2618" spans="1:7" ht="15" customHeight="1" x14ac:dyDescent="0.2">
      <c r="A2618" s="15" t="s">
        <v>350</v>
      </c>
      <c r="B2618" s="16" t="s">
        <v>1968</v>
      </c>
      <c r="C2618" s="17"/>
      <c r="D2618" s="18">
        <v>35</v>
      </c>
      <c r="E2618" s="19" t="s">
        <v>11</v>
      </c>
      <c r="F2618" s="20"/>
      <c r="G2618" s="21">
        <f>D2618*F2618</f>
        <v>0</v>
      </c>
    </row>
    <row r="2619" spans="1:7" ht="15" customHeight="1" x14ac:dyDescent="0.2">
      <c r="A2619" s="15" t="s">
        <v>350</v>
      </c>
      <c r="B2619" s="16" t="s">
        <v>417</v>
      </c>
      <c r="C2619" s="17"/>
      <c r="D2619" s="18">
        <v>22</v>
      </c>
      <c r="E2619" s="19" t="s">
        <v>11</v>
      </c>
      <c r="F2619" s="20"/>
      <c r="G2619" s="21">
        <f>D2619*F2619</f>
        <v>0</v>
      </c>
    </row>
    <row r="2620" spans="1:7" ht="15" customHeight="1" x14ac:dyDescent="0.2">
      <c r="A2620" s="15" t="s">
        <v>350</v>
      </c>
      <c r="B2620" s="16" t="s">
        <v>1969</v>
      </c>
      <c r="C2620" s="17"/>
      <c r="D2620" s="18">
        <v>25</v>
      </c>
      <c r="E2620" s="19" t="s">
        <v>11</v>
      </c>
      <c r="F2620" s="20"/>
      <c r="G2620" s="21">
        <f>D2620*F2620</f>
        <v>0</v>
      </c>
    </row>
    <row r="2621" spans="1:7" ht="15" customHeight="1" x14ac:dyDescent="0.2">
      <c r="A2621" s="15" t="s">
        <v>350</v>
      </c>
      <c r="B2621" s="16" t="s">
        <v>411</v>
      </c>
      <c r="C2621" s="17"/>
      <c r="D2621" s="18">
        <v>30</v>
      </c>
      <c r="E2621" s="19" t="s">
        <v>11</v>
      </c>
      <c r="F2621" s="20"/>
      <c r="G2621" s="21">
        <f>D2621*F2621</f>
        <v>0</v>
      </c>
    </row>
    <row r="2622" spans="1:7" ht="15" customHeight="1" x14ac:dyDescent="0.2">
      <c r="A2622" s="15" t="s">
        <v>350</v>
      </c>
      <c r="B2622" s="16" t="s">
        <v>2814</v>
      </c>
      <c r="C2622" s="17"/>
      <c r="D2622" s="18">
        <v>25</v>
      </c>
      <c r="E2622" s="19" t="s">
        <v>11</v>
      </c>
      <c r="F2622" s="20"/>
      <c r="G2622" s="21">
        <f>D2622*F2622</f>
        <v>0</v>
      </c>
    </row>
    <row r="2623" spans="1:7" ht="15" customHeight="1" x14ac:dyDescent="0.2">
      <c r="A2623" s="15" t="s">
        <v>350</v>
      </c>
      <c r="B2623" s="16" t="s">
        <v>677</v>
      </c>
      <c r="C2623" s="17"/>
      <c r="D2623" s="18">
        <v>15</v>
      </c>
      <c r="E2623" s="19" t="s">
        <v>891</v>
      </c>
      <c r="F2623" s="20"/>
      <c r="G2623" s="21">
        <f>D2623*F2623</f>
        <v>0</v>
      </c>
    </row>
    <row r="2624" spans="1:7" ht="15" customHeight="1" x14ac:dyDescent="0.2">
      <c r="A2624" s="15" t="s">
        <v>350</v>
      </c>
      <c r="B2624" s="16" t="s">
        <v>1970</v>
      </c>
      <c r="C2624" s="17"/>
      <c r="D2624" s="18">
        <v>20</v>
      </c>
      <c r="E2624" s="19" t="s">
        <v>11</v>
      </c>
      <c r="F2624" s="20"/>
      <c r="G2624" s="21">
        <f>D2624*F2624</f>
        <v>0</v>
      </c>
    </row>
    <row r="2625" spans="1:7" ht="15" customHeight="1" x14ac:dyDescent="0.2">
      <c r="A2625" s="15" t="s">
        <v>350</v>
      </c>
      <c r="B2625" s="16" t="s">
        <v>880</v>
      </c>
      <c r="C2625" s="17"/>
      <c r="D2625" s="18">
        <v>28</v>
      </c>
      <c r="E2625" s="19" t="s">
        <v>11</v>
      </c>
      <c r="F2625" s="20"/>
      <c r="G2625" s="21">
        <f>D2625*F2625</f>
        <v>0</v>
      </c>
    </row>
    <row r="2626" spans="1:7" ht="15" customHeight="1" x14ac:dyDescent="0.2">
      <c r="A2626" s="15" t="s">
        <v>350</v>
      </c>
      <c r="B2626" s="16" t="s">
        <v>1971</v>
      </c>
      <c r="C2626" s="17"/>
      <c r="D2626" s="18"/>
      <c r="E2626" s="19" t="s">
        <v>11</v>
      </c>
      <c r="F2626" s="20"/>
      <c r="G2626" s="21">
        <f>D2626*F2626</f>
        <v>0</v>
      </c>
    </row>
    <row r="2627" spans="1:7" ht="15" customHeight="1" x14ac:dyDescent="0.2">
      <c r="A2627" s="15" t="s">
        <v>350</v>
      </c>
      <c r="B2627" s="16" t="s">
        <v>2576</v>
      </c>
      <c r="C2627" s="17"/>
      <c r="D2627" s="18">
        <v>50</v>
      </c>
      <c r="E2627" s="19" t="s">
        <v>11</v>
      </c>
      <c r="F2627" s="20"/>
      <c r="G2627" s="21">
        <f>D2627*F2627</f>
        <v>0</v>
      </c>
    </row>
    <row r="2628" spans="1:7" ht="15" customHeight="1" x14ac:dyDescent="0.2">
      <c r="A2628" s="15" t="s">
        <v>350</v>
      </c>
      <c r="B2628" s="16" t="s">
        <v>2815</v>
      </c>
      <c r="C2628" s="17"/>
      <c r="D2628" s="18">
        <v>22</v>
      </c>
      <c r="E2628" s="19" t="s">
        <v>912</v>
      </c>
      <c r="F2628" s="20"/>
      <c r="G2628" s="21">
        <f>D2628*F2628</f>
        <v>0</v>
      </c>
    </row>
    <row r="2629" spans="1:7" ht="15" customHeight="1" x14ac:dyDescent="0.2">
      <c r="A2629" s="15" t="s">
        <v>350</v>
      </c>
      <c r="B2629" s="16" t="s">
        <v>1972</v>
      </c>
      <c r="C2629" s="17"/>
      <c r="D2629" s="18">
        <v>50</v>
      </c>
      <c r="E2629" s="19" t="s">
        <v>11</v>
      </c>
      <c r="F2629" s="20"/>
      <c r="G2629" s="21">
        <f>D2629*F2629</f>
        <v>0</v>
      </c>
    </row>
    <row r="2630" spans="1:7" ht="15" customHeight="1" x14ac:dyDescent="0.2">
      <c r="A2630" s="15" t="s">
        <v>350</v>
      </c>
      <c r="B2630" s="16" t="s">
        <v>2816</v>
      </c>
      <c r="C2630" s="17"/>
      <c r="D2630" s="18">
        <v>40</v>
      </c>
      <c r="E2630" s="19" t="s">
        <v>11</v>
      </c>
      <c r="F2630" s="20"/>
      <c r="G2630" s="21">
        <f>D2630*F2630</f>
        <v>0</v>
      </c>
    </row>
    <row r="2631" spans="1:7" ht="15" customHeight="1" x14ac:dyDescent="0.2">
      <c r="A2631" s="15" t="s">
        <v>350</v>
      </c>
      <c r="B2631" s="16" t="s">
        <v>379</v>
      </c>
      <c r="C2631" s="17"/>
      <c r="D2631" s="18">
        <v>25</v>
      </c>
      <c r="E2631" s="19" t="s">
        <v>11</v>
      </c>
      <c r="F2631" s="20"/>
      <c r="G2631" s="21">
        <f>D2631*F2631</f>
        <v>0</v>
      </c>
    </row>
    <row r="2632" spans="1:7" ht="15" customHeight="1" x14ac:dyDescent="0.2">
      <c r="A2632" s="15" t="s">
        <v>244</v>
      </c>
      <c r="B2632" s="16" t="s">
        <v>2468</v>
      </c>
      <c r="C2632" s="17"/>
      <c r="D2632" s="18">
        <v>15</v>
      </c>
      <c r="E2632" s="19" t="s">
        <v>21</v>
      </c>
      <c r="F2632" s="20"/>
      <c r="G2632" s="21">
        <f>D2632*F2632</f>
        <v>0</v>
      </c>
    </row>
    <row r="2633" spans="1:7" ht="15" customHeight="1" x14ac:dyDescent="0.2">
      <c r="A2633" s="15" t="s">
        <v>244</v>
      </c>
      <c r="B2633" s="16" t="s">
        <v>1984</v>
      </c>
      <c r="C2633" s="17"/>
      <c r="D2633" s="18">
        <v>25</v>
      </c>
      <c r="E2633" s="19" t="s">
        <v>11</v>
      </c>
      <c r="F2633" s="20"/>
      <c r="G2633" s="21">
        <f>D2633*F2633</f>
        <v>0</v>
      </c>
    </row>
    <row r="2634" spans="1:7" ht="15" customHeight="1" x14ac:dyDescent="0.2">
      <c r="A2634" s="15" t="s">
        <v>244</v>
      </c>
      <c r="B2634" s="16" t="s">
        <v>2241</v>
      </c>
      <c r="C2634" s="17"/>
      <c r="D2634" s="18">
        <v>15</v>
      </c>
      <c r="E2634" s="19" t="s">
        <v>11</v>
      </c>
      <c r="F2634" s="20"/>
      <c r="G2634" s="21">
        <f>D2634*F2634</f>
        <v>0</v>
      </c>
    </row>
    <row r="2635" spans="1:7" ht="15" customHeight="1" x14ac:dyDescent="0.2">
      <c r="A2635" s="15" t="s">
        <v>380</v>
      </c>
      <c r="B2635" s="16" t="s">
        <v>358</v>
      </c>
      <c r="C2635" s="17"/>
      <c r="D2635" s="18">
        <v>15</v>
      </c>
      <c r="E2635" s="19" t="s">
        <v>912</v>
      </c>
      <c r="F2635" s="20"/>
      <c r="G2635" s="21">
        <f>D2635*F2635</f>
        <v>0</v>
      </c>
    </row>
    <row r="2636" spans="1:7" ht="15" customHeight="1" x14ac:dyDescent="0.2">
      <c r="A2636" s="15" t="s">
        <v>380</v>
      </c>
      <c r="B2636" s="16" t="s">
        <v>2470</v>
      </c>
      <c r="C2636" s="17"/>
      <c r="D2636" s="18">
        <v>17</v>
      </c>
      <c r="E2636" s="19" t="s">
        <v>11</v>
      </c>
      <c r="F2636" s="20"/>
      <c r="G2636" s="21">
        <f>D2636*F2636</f>
        <v>0</v>
      </c>
    </row>
    <row r="2637" spans="1:7" ht="15" customHeight="1" x14ac:dyDescent="0.2">
      <c r="A2637" s="15" t="s">
        <v>2242</v>
      </c>
      <c r="B2637" s="16" t="s">
        <v>2818</v>
      </c>
      <c r="C2637" s="17"/>
      <c r="D2637" s="18">
        <v>22</v>
      </c>
      <c r="E2637" s="19" t="s">
        <v>12</v>
      </c>
      <c r="F2637" s="20"/>
      <c r="G2637" s="21">
        <f>D2637*F2637</f>
        <v>0</v>
      </c>
    </row>
    <row r="2638" spans="1:7" ht="15" customHeight="1" x14ac:dyDescent="0.2">
      <c r="A2638" s="15" t="s">
        <v>2242</v>
      </c>
      <c r="B2638" s="16" t="s">
        <v>2243</v>
      </c>
      <c r="C2638" s="17"/>
      <c r="D2638" s="18"/>
      <c r="E2638" s="19" t="s">
        <v>12</v>
      </c>
      <c r="F2638" s="20"/>
      <c r="G2638" s="21">
        <f>D2638*F2638</f>
        <v>0</v>
      </c>
    </row>
    <row r="2639" spans="1:7" ht="15" customHeight="1" x14ac:dyDescent="0.2">
      <c r="A2639" s="15" t="s">
        <v>2242</v>
      </c>
      <c r="B2639" s="16" t="s">
        <v>2244</v>
      </c>
      <c r="C2639" s="17"/>
      <c r="D2639" s="18"/>
      <c r="E2639" s="19" t="s">
        <v>12</v>
      </c>
      <c r="F2639" s="20"/>
      <c r="G2639" s="21">
        <f>D2639*F2639</f>
        <v>0</v>
      </c>
    </row>
    <row r="2640" spans="1:7" ht="15" customHeight="1" x14ac:dyDescent="0.2">
      <c r="A2640" s="15" t="s">
        <v>2242</v>
      </c>
      <c r="B2640" s="16" t="s">
        <v>2471</v>
      </c>
      <c r="C2640" s="17"/>
      <c r="D2640" s="18"/>
      <c r="E2640" s="19" t="s">
        <v>891</v>
      </c>
      <c r="F2640" s="20"/>
      <c r="G2640" s="21">
        <f>D2640*F2640</f>
        <v>0</v>
      </c>
    </row>
    <row r="2641" spans="1:7" ht="15" customHeight="1" x14ac:dyDescent="0.2">
      <c r="A2641" s="15" t="s">
        <v>2242</v>
      </c>
      <c r="B2641" s="16" t="s">
        <v>2819</v>
      </c>
      <c r="C2641" s="17"/>
      <c r="D2641" s="18"/>
      <c r="E2641" s="19" t="s">
        <v>12</v>
      </c>
      <c r="F2641" s="20"/>
      <c r="G2641" s="21">
        <f>D2641*F2641</f>
        <v>0</v>
      </c>
    </row>
    <row r="2642" spans="1:7" ht="15" customHeight="1" x14ac:dyDescent="0.2">
      <c r="A2642" s="15" t="s">
        <v>2242</v>
      </c>
      <c r="B2642" s="16" t="s">
        <v>2820</v>
      </c>
      <c r="C2642" s="17"/>
      <c r="D2642" s="18">
        <v>18</v>
      </c>
      <c r="E2642" s="19" t="s">
        <v>12</v>
      </c>
      <c r="F2642" s="20"/>
      <c r="G2642" s="21">
        <f>D2642*F2642</f>
        <v>0</v>
      </c>
    </row>
    <row r="2643" spans="1:7" ht="15" customHeight="1" x14ac:dyDescent="0.2">
      <c r="A2643" s="15" t="s">
        <v>882</v>
      </c>
      <c r="B2643" s="16" t="s">
        <v>883</v>
      </c>
      <c r="C2643" s="17"/>
      <c r="D2643" s="18">
        <v>30</v>
      </c>
      <c r="E2643" s="19" t="s">
        <v>12</v>
      </c>
      <c r="F2643" s="20"/>
      <c r="G2643" s="21">
        <f>D2643*F2643</f>
        <v>0</v>
      </c>
    </row>
    <row r="2644" spans="1:7" ht="15" customHeight="1" x14ac:dyDescent="0.2">
      <c r="A2644" s="15" t="s">
        <v>381</v>
      </c>
      <c r="B2644" s="16" t="s">
        <v>593</v>
      </c>
      <c r="C2644" s="17"/>
      <c r="D2644" s="18">
        <v>20</v>
      </c>
      <c r="E2644" s="19" t="s">
        <v>12</v>
      </c>
      <c r="F2644" s="20"/>
      <c r="G2644" s="21">
        <f>D2644*F2644</f>
        <v>0</v>
      </c>
    </row>
    <row r="2645" spans="1:7" ht="15" customHeight="1" x14ac:dyDescent="0.2">
      <c r="A2645" s="15" t="s">
        <v>381</v>
      </c>
      <c r="B2645" s="16" t="s">
        <v>2245</v>
      </c>
      <c r="C2645" s="17"/>
      <c r="D2645" s="18">
        <v>22</v>
      </c>
      <c r="E2645" s="19" t="s">
        <v>12</v>
      </c>
      <c r="F2645" s="20"/>
      <c r="G2645" s="21">
        <f>D2645*F2645</f>
        <v>0</v>
      </c>
    </row>
    <row r="2646" spans="1:7" ht="15" customHeight="1" x14ac:dyDescent="0.2">
      <c r="A2646" s="15" t="s">
        <v>381</v>
      </c>
      <c r="B2646" s="16" t="s">
        <v>2472</v>
      </c>
      <c r="C2646" s="17"/>
      <c r="D2646" s="18">
        <v>25</v>
      </c>
      <c r="E2646" s="19" t="s">
        <v>12</v>
      </c>
      <c r="F2646" s="20"/>
      <c r="G2646" s="21">
        <f>D2646*F2646</f>
        <v>0</v>
      </c>
    </row>
    <row r="2647" spans="1:7" ht="15" customHeight="1" x14ac:dyDescent="0.2">
      <c r="A2647" s="15" t="s">
        <v>381</v>
      </c>
      <c r="B2647" s="16" t="s">
        <v>1930</v>
      </c>
      <c r="C2647" s="17"/>
      <c r="D2647" s="18">
        <v>22</v>
      </c>
      <c r="E2647" s="19" t="s">
        <v>12</v>
      </c>
      <c r="F2647" s="20"/>
      <c r="G2647" s="21">
        <f>D2647*F2647</f>
        <v>0</v>
      </c>
    </row>
    <row r="2648" spans="1:7" ht="15" customHeight="1" x14ac:dyDescent="0.2">
      <c r="A2648" s="15" t="s">
        <v>381</v>
      </c>
      <c r="B2648" s="16" t="s">
        <v>594</v>
      </c>
      <c r="C2648" s="17"/>
      <c r="D2648" s="18">
        <v>35</v>
      </c>
      <c r="E2648" s="19" t="s">
        <v>12</v>
      </c>
      <c r="F2648" s="20"/>
      <c r="G2648" s="21"/>
    </row>
    <row r="2649" spans="1:7" ht="15" customHeight="1" x14ac:dyDescent="0.2">
      <c r="A2649" s="15" t="s">
        <v>381</v>
      </c>
      <c r="B2649" s="16" t="s">
        <v>2246</v>
      </c>
      <c r="C2649" s="17"/>
      <c r="D2649" s="18">
        <v>20</v>
      </c>
      <c r="E2649" s="19" t="s">
        <v>12</v>
      </c>
      <c r="F2649" s="20"/>
      <c r="G2649" s="21">
        <f>D2649*F2649</f>
        <v>0</v>
      </c>
    </row>
    <row r="2650" spans="1:7" ht="15" customHeight="1" x14ac:dyDescent="0.2">
      <c r="A2650" s="15" t="s">
        <v>381</v>
      </c>
      <c r="B2650" s="16" t="s">
        <v>2473</v>
      </c>
      <c r="C2650" s="17"/>
      <c r="D2650" s="18">
        <v>25</v>
      </c>
      <c r="E2650" s="19" t="s">
        <v>12</v>
      </c>
      <c r="F2650" s="20"/>
      <c r="G2650" s="21">
        <f>D2650*F2650</f>
        <v>0</v>
      </c>
    </row>
    <row r="2651" spans="1:7" ht="15" customHeight="1" x14ac:dyDescent="0.2">
      <c r="A2651" s="15" t="s">
        <v>747</v>
      </c>
      <c r="B2651" s="16" t="s">
        <v>748</v>
      </c>
      <c r="C2651" s="17"/>
      <c r="D2651" s="18">
        <v>15</v>
      </c>
      <c r="E2651" s="19" t="s">
        <v>891</v>
      </c>
      <c r="F2651" s="20"/>
      <c r="G2651" s="21">
        <f>D2651*F2651</f>
        <v>0</v>
      </c>
    </row>
    <row r="2652" spans="1:7" ht="15" customHeight="1" x14ac:dyDescent="0.2">
      <c r="A2652" s="15" t="s">
        <v>1931</v>
      </c>
      <c r="B2652" s="16" t="s">
        <v>1932</v>
      </c>
      <c r="C2652" s="17"/>
      <c r="D2652" s="18"/>
      <c r="E2652" s="19" t="s">
        <v>12</v>
      </c>
      <c r="F2652" s="20"/>
      <c r="G2652" s="21">
        <f>D2652*F2652</f>
        <v>0</v>
      </c>
    </row>
    <row r="2653" spans="1:7" ht="15" customHeight="1" x14ac:dyDescent="0.2">
      <c r="A2653" s="15" t="s">
        <v>382</v>
      </c>
      <c r="B2653" s="16" t="s">
        <v>471</v>
      </c>
      <c r="C2653" s="17"/>
      <c r="D2653" s="18">
        <v>25</v>
      </c>
      <c r="E2653" s="19" t="s">
        <v>12</v>
      </c>
      <c r="F2653" s="20"/>
      <c r="G2653" s="21">
        <f>D2653*F2653</f>
        <v>0</v>
      </c>
    </row>
    <row r="2654" spans="1:7" ht="15" customHeight="1" x14ac:dyDescent="0.2">
      <c r="A2654" s="15" t="s">
        <v>382</v>
      </c>
      <c r="B2654" s="16" t="s">
        <v>2247</v>
      </c>
      <c r="C2654" s="17"/>
      <c r="D2654" s="18">
        <v>22</v>
      </c>
      <c r="E2654" s="19" t="s">
        <v>12</v>
      </c>
      <c r="F2654" s="20"/>
      <c r="G2654" s="21">
        <f>D2654*F2654</f>
        <v>0</v>
      </c>
    </row>
    <row r="2655" spans="1:7" ht="15" customHeight="1" x14ac:dyDescent="0.2">
      <c r="A2655" s="15" t="s">
        <v>383</v>
      </c>
      <c r="B2655" s="16" t="s">
        <v>595</v>
      </c>
      <c r="C2655" s="17"/>
      <c r="D2655" s="18">
        <v>18</v>
      </c>
      <c r="E2655" s="19" t="s">
        <v>12</v>
      </c>
      <c r="F2655" s="20"/>
      <c r="G2655" s="21">
        <f>D2655*F2655</f>
        <v>0</v>
      </c>
    </row>
    <row r="2656" spans="1:7" ht="15" customHeight="1" x14ac:dyDescent="0.2">
      <c r="A2656" s="15" t="s">
        <v>383</v>
      </c>
      <c r="B2656" s="16" t="s">
        <v>2822</v>
      </c>
      <c r="C2656" s="17"/>
      <c r="D2656" s="18">
        <v>28</v>
      </c>
      <c r="E2656" s="22" t="s">
        <v>12</v>
      </c>
      <c r="F2656" s="20"/>
      <c r="G2656" s="21">
        <f>D2656*F2656</f>
        <v>0</v>
      </c>
    </row>
    <row r="2657" spans="1:7" ht="15" customHeight="1" x14ac:dyDescent="0.2">
      <c r="A2657" s="15" t="s">
        <v>383</v>
      </c>
      <c r="B2657" s="16" t="s">
        <v>2823</v>
      </c>
      <c r="C2657" s="17"/>
      <c r="D2657" s="18"/>
      <c r="E2657" s="19" t="s">
        <v>12</v>
      </c>
      <c r="F2657" s="20"/>
      <c r="G2657" s="21">
        <f>D2657*F2657</f>
        <v>0</v>
      </c>
    </row>
    <row r="2658" spans="1:7" ht="15" customHeight="1" x14ac:dyDescent="0.2">
      <c r="A2658" s="15" t="s">
        <v>383</v>
      </c>
      <c r="B2658" s="16" t="s">
        <v>1998</v>
      </c>
      <c r="C2658" s="17"/>
      <c r="D2658" s="18">
        <v>40</v>
      </c>
      <c r="E2658" s="19" t="s">
        <v>12</v>
      </c>
      <c r="F2658" s="20"/>
      <c r="G2658" s="21">
        <f>D2658*F2658</f>
        <v>0</v>
      </c>
    </row>
    <row r="2659" spans="1:7" ht="15" customHeight="1" x14ac:dyDescent="0.2">
      <c r="A2659" s="15" t="s">
        <v>383</v>
      </c>
      <c r="B2659" s="16" t="s">
        <v>1933</v>
      </c>
      <c r="C2659" s="17"/>
      <c r="D2659" s="18">
        <v>30</v>
      </c>
      <c r="E2659" s="19" t="s">
        <v>12</v>
      </c>
      <c r="F2659" s="20"/>
      <c r="G2659" s="21">
        <f>D2659*F2659</f>
        <v>0</v>
      </c>
    </row>
    <row r="2660" spans="1:7" ht="15" customHeight="1" x14ac:dyDescent="0.2">
      <c r="A2660" s="15" t="s">
        <v>383</v>
      </c>
      <c r="B2660" s="16" t="s">
        <v>2824</v>
      </c>
      <c r="C2660" s="17"/>
      <c r="D2660" s="18">
        <v>25</v>
      </c>
      <c r="E2660" s="19" t="s">
        <v>12</v>
      </c>
      <c r="F2660" s="20"/>
      <c r="G2660" s="21">
        <f>D2660*F2660</f>
        <v>0</v>
      </c>
    </row>
    <row r="2661" spans="1:7" ht="15" customHeight="1" x14ac:dyDescent="0.2">
      <c r="A2661" s="15" t="s">
        <v>383</v>
      </c>
      <c r="B2661" s="16" t="s">
        <v>2248</v>
      </c>
      <c r="C2661" s="17"/>
      <c r="D2661" s="18">
        <v>22</v>
      </c>
      <c r="E2661" s="19" t="s">
        <v>12</v>
      </c>
      <c r="F2661" s="20"/>
      <c r="G2661" s="21">
        <f>D2661*F2661</f>
        <v>0</v>
      </c>
    </row>
    <row r="2662" spans="1:7" ht="15" customHeight="1" x14ac:dyDescent="0.2">
      <c r="A2662" s="15" t="s">
        <v>383</v>
      </c>
      <c r="B2662" s="16" t="s">
        <v>1934</v>
      </c>
      <c r="C2662" s="17"/>
      <c r="D2662" s="18">
        <v>25</v>
      </c>
      <c r="E2662" s="19" t="s">
        <v>12</v>
      </c>
      <c r="F2662" s="20"/>
      <c r="G2662" s="21">
        <f>D2662*F2662</f>
        <v>0</v>
      </c>
    </row>
    <row r="2663" spans="1:7" ht="15" customHeight="1" x14ac:dyDescent="0.2">
      <c r="A2663" s="15" t="s">
        <v>383</v>
      </c>
      <c r="B2663" s="16" t="s">
        <v>557</v>
      </c>
      <c r="C2663" s="17"/>
      <c r="D2663" s="18">
        <v>22</v>
      </c>
      <c r="E2663" s="19" t="s">
        <v>12</v>
      </c>
      <c r="F2663" s="20"/>
      <c r="G2663" s="21">
        <f>D2663*F2663</f>
        <v>0</v>
      </c>
    </row>
    <row r="2664" spans="1:7" ht="15" customHeight="1" x14ac:dyDescent="0.2">
      <c r="A2664" s="15" t="s">
        <v>383</v>
      </c>
      <c r="B2664" s="16" t="s">
        <v>884</v>
      </c>
      <c r="C2664" s="17"/>
      <c r="D2664" s="18">
        <v>22</v>
      </c>
      <c r="E2664" s="19" t="s">
        <v>12</v>
      </c>
      <c r="F2664" s="20"/>
      <c r="G2664" s="21">
        <f>D2664*F2664</f>
        <v>0</v>
      </c>
    </row>
    <row r="2665" spans="1:7" ht="15" customHeight="1" x14ac:dyDescent="0.2">
      <c r="A2665" s="15" t="s">
        <v>383</v>
      </c>
      <c r="B2665" s="16" t="s">
        <v>368</v>
      </c>
      <c r="C2665" s="17"/>
      <c r="D2665" s="18">
        <v>25</v>
      </c>
      <c r="E2665" s="19" t="s">
        <v>12</v>
      </c>
      <c r="F2665" s="20"/>
      <c r="G2665" s="21">
        <f>D2665*F2665</f>
        <v>0</v>
      </c>
    </row>
    <row r="2666" spans="1:7" ht="15" customHeight="1" x14ac:dyDescent="0.2">
      <c r="A2666" s="15" t="s">
        <v>383</v>
      </c>
      <c r="B2666" s="16" t="s">
        <v>2825</v>
      </c>
      <c r="C2666" s="17"/>
      <c r="D2666" s="18"/>
      <c r="E2666" s="19" t="s">
        <v>12</v>
      </c>
      <c r="F2666" s="20"/>
      <c r="G2666" s="21">
        <f>D2666*F2666</f>
        <v>0</v>
      </c>
    </row>
    <row r="2667" spans="1:7" ht="15" customHeight="1" x14ac:dyDescent="0.2">
      <c r="A2667" s="15" t="s">
        <v>383</v>
      </c>
      <c r="B2667" s="16" t="s">
        <v>2249</v>
      </c>
      <c r="C2667" s="17"/>
      <c r="D2667" s="18">
        <v>22</v>
      </c>
      <c r="E2667" s="19" t="s">
        <v>12</v>
      </c>
      <c r="F2667" s="20"/>
      <c r="G2667" s="21">
        <f>D2667*F2667</f>
        <v>0</v>
      </c>
    </row>
    <row r="2668" spans="1:7" ht="15" customHeight="1" x14ac:dyDescent="0.2">
      <c r="A2668" s="15" t="s">
        <v>383</v>
      </c>
      <c r="B2668" s="16" t="s">
        <v>1935</v>
      </c>
      <c r="C2668" s="17"/>
      <c r="D2668" s="18">
        <v>30</v>
      </c>
      <c r="E2668" s="19" t="s">
        <v>12</v>
      </c>
      <c r="F2668" s="20"/>
      <c r="G2668" s="21">
        <f>D2668*F2668</f>
        <v>0</v>
      </c>
    </row>
    <row r="2669" spans="1:7" ht="15" customHeight="1" x14ac:dyDescent="0.2">
      <c r="A2669" s="15" t="s">
        <v>383</v>
      </c>
      <c r="B2669" s="16" t="s">
        <v>2250</v>
      </c>
      <c r="C2669" s="17"/>
      <c r="D2669" s="18">
        <v>22</v>
      </c>
      <c r="E2669" s="19" t="s">
        <v>12</v>
      </c>
      <c r="F2669" s="20"/>
      <c r="G2669" s="21">
        <f>D2669*F2669</f>
        <v>0</v>
      </c>
    </row>
    <row r="2670" spans="1:7" ht="15" customHeight="1" x14ac:dyDescent="0.2">
      <c r="A2670" s="15" t="s">
        <v>383</v>
      </c>
      <c r="B2670" s="16" t="s">
        <v>2474</v>
      </c>
      <c r="C2670" s="17"/>
      <c r="D2670" s="18">
        <v>24</v>
      </c>
      <c r="E2670" s="19" t="s">
        <v>12</v>
      </c>
      <c r="F2670" s="20"/>
      <c r="G2670" s="21">
        <f>D2670*F2670</f>
        <v>0</v>
      </c>
    </row>
    <row r="2671" spans="1:7" ht="15" customHeight="1" x14ac:dyDescent="0.2">
      <c r="A2671" s="15" t="s">
        <v>383</v>
      </c>
      <c r="B2671" s="16" t="s">
        <v>2251</v>
      </c>
      <c r="C2671" s="17"/>
      <c r="D2671" s="18">
        <v>40</v>
      </c>
      <c r="E2671" s="19" t="s">
        <v>912</v>
      </c>
      <c r="F2671" s="20"/>
      <c r="G2671" s="21">
        <f>D2671*F2671</f>
        <v>0</v>
      </c>
    </row>
    <row r="2672" spans="1:7" ht="15" customHeight="1" x14ac:dyDescent="0.2">
      <c r="A2672" s="15" t="s">
        <v>383</v>
      </c>
      <c r="B2672" s="16" t="s">
        <v>2252</v>
      </c>
      <c r="C2672" s="17"/>
      <c r="D2672" s="18">
        <v>20</v>
      </c>
      <c r="E2672" s="23" t="s">
        <v>12</v>
      </c>
      <c r="F2672" s="20"/>
      <c r="G2672" s="21">
        <f>D2672*F2672</f>
        <v>0</v>
      </c>
    </row>
    <row r="2673" spans="1:7" ht="15" customHeight="1" x14ac:dyDescent="0.2">
      <c r="A2673" s="15" t="s">
        <v>383</v>
      </c>
      <c r="B2673" s="16" t="s">
        <v>596</v>
      </c>
      <c r="C2673" s="17"/>
      <c r="D2673" s="18">
        <v>30</v>
      </c>
      <c r="E2673" s="19" t="s">
        <v>12</v>
      </c>
      <c r="F2673" s="20"/>
      <c r="G2673" s="21">
        <f>D2673*F2673</f>
        <v>0</v>
      </c>
    </row>
    <row r="2674" spans="1:7" ht="15" customHeight="1" x14ac:dyDescent="0.2">
      <c r="A2674" s="15" t="s">
        <v>383</v>
      </c>
      <c r="B2674" s="16" t="s">
        <v>2182</v>
      </c>
      <c r="C2674" s="17"/>
      <c r="D2674" s="18">
        <v>20</v>
      </c>
      <c r="E2674" s="19" t="s">
        <v>12</v>
      </c>
      <c r="F2674" s="20"/>
      <c r="G2674" s="21">
        <f>D2674*F2674</f>
        <v>0</v>
      </c>
    </row>
    <row r="2675" spans="1:7" ht="15" customHeight="1" x14ac:dyDescent="0.2">
      <c r="A2675" s="15" t="s">
        <v>383</v>
      </c>
      <c r="B2675" s="16" t="s">
        <v>597</v>
      </c>
      <c r="C2675" s="17"/>
      <c r="D2675" s="18"/>
      <c r="E2675" s="19" t="s">
        <v>12</v>
      </c>
      <c r="F2675" s="20"/>
      <c r="G2675" s="21">
        <f>D2675*F2675</f>
        <v>0</v>
      </c>
    </row>
    <row r="2676" spans="1:7" ht="15" customHeight="1" x14ac:dyDescent="0.2">
      <c r="A2676" s="15" t="s">
        <v>383</v>
      </c>
      <c r="B2676" s="16" t="s">
        <v>2475</v>
      </c>
      <c r="C2676" s="17"/>
      <c r="D2676" s="18"/>
      <c r="E2676" s="19" t="s">
        <v>12</v>
      </c>
      <c r="F2676" s="20"/>
      <c r="G2676" s="21">
        <f>D2676*F2676</f>
        <v>0</v>
      </c>
    </row>
    <row r="2677" spans="1:7" ht="15" customHeight="1" x14ac:dyDescent="0.2">
      <c r="A2677" s="15" t="s">
        <v>383</v>
      </c>
      <c r="B2677" s="16" t="s">
        <v>2826</v>
      </c>
      <c r="C2677" s="17"/>
      <c r="D2677" s="18">
        <v>30</v>
      </c>
      <c r="E2677" s="19" t="s">
        <v>12</v>
      </c>
      <c r="F2677" s="20"/>
      <c r="G2677" s="21">
        <f>D2677*F2677</f>
        <v>0</v>
      </c>
    </row>
    <row r="2678" spans="1:7" ht="15" customHeight="1" x14ac:dyDescent="0.2">
      <c r="A2678" s="15" t="s">
        <v>383</v>
      </c>
      <c r="B2678" s="16" t="s">
        <v>558</v>
      </c>
      <c r="C2678" s="17"/>
      <c r="D2678" s="18">
        <v>25</v>
      </c>
      <c r="E2678" s="19" t="s">
        <v>12</v>
      </c>
      <c r="F2678" s="20"/>
      <c r="G2678" s="21">
        <f>D2678*F2678</f>
        <v>0</v>
      </c>
    </row>
    <row r="2679" spans="1:7" ht="15" customHeight="1" x14ac:dyDescent="0.2">
      <c r="A2679" s="15" t="s">
        <v>383</v>
      </c>
      <c r="B2679" s="16" t="s">
        <v>2253</v>
      </c>
      <c r="C2679" s="17"/>
      <c r="D2679" s="18">
        <v>15</v>
      </c>
      <c r="E2679" s="19" t="s">
        <v>12</v>
      </c>
      <c r="F2679" s="20"/>
      <c r="G2679" s="21">
        <f>D2679*F2679</f>
        <v>0</v>
      </c>
    </row>
    <row r="2680" spans="1:7" ht="15" customHeight="1" x14ac:dyDescent="0.2">
      <c r="A2680" s="15" t="s">
        <v>383</v>
      </c>
      <c r="B2680" s="16" t="s">
        <v>2476</v>
      </c>
      <c r="C2680" s="17"/>
      <c r="D2680" s="18">
        <v>18</v>
      </c>
      <c r="E2680" s="19" t="s">
        <v>891</v>
      </c>
      <c r="F2680" s="20"/>
      <c r="G2680" s="21">
        <f>D2680*F2680</f>
        <v>0</v>
      </c>
    </row>
    <row r="2681" spans="1:7" ht="15" customHeight="1" x14ac:dyDescent="0.2">
      <c r="A2681" s="15" t="s">
        <v>383</v>
      </c>
      <c r="B2681" s="16" t="s">
        <v>2254</v>
      </c>
      <c r="C2681" s="17"/>
      <c r="D2681" s="18">
        <v>26</v>
      </c>
      <c r="E2681" s="19" t="s">
        <v>12</v>
      </c>
      <c r="F2681" s="20"/>
      <c r="G2681" s="21">
        <f>D2681*F2681</f>
        <v>0</v>
      </c>
    </row>
    <row r="2682" spans="1:7" ht="15" customHeight="1" x14ac:dyDescent="0.2">
      <c r="A2682" s="15" t="s">
        <v>383</v>
      </c>
      <c r="B2682" s="16" t="s">
        <v>2352</v>
      </c>
      <c r="C2682" s="17"/>
      <c r="D2682" s="18">
        <v>30</v>
      </c>
      <c r="E2682" s="19" t="s">
        <v>12</v>
      </c>
      <c r="F2682" s="20"/>
      <c r="G2682" s="21">
        <f>D2682*F2682</f>
        <v>0</v>
      </c>
    </row>
    <row r="2683" spans="1:7" ht="15" customHeight="1" x14ac:dyDescent="0.2">
      <c r="A2683" s="15" t="s">
        <v>383</v>
      </c>
      <c r="B2683" s="16" t="s">
        <v>2255</v>
      </c>
      <c r="C2683" s="17"/>
      <c r="D2683" s="18">
        <v>20</v>
      </c>
      <c r="E2683" s="19" t="s">
        <v>12</v>
      </c>
      <c r="F2683" s="20"/>
      <c r="G2683" s="21">
        <f>D2683*F2683</f>
        <v>0</v>
      </c>
    </row>
    <row r="2684" spans="1:7" ht="15" customHeight="1" x14ac:dyDescent="0.2">
      <c r="A2684" s="15" t="s">
        <v>383</v>
      </c>
      <c r="B2684" s="16" t="s">
        <v>885</v>
      </c>
      <c r="C2684" s="17"/>
      <c r="D2684" s="18"/>
      <c r="E2684" s="19" t="s">
        <v>12</v>
      </c>
      <c r="F2684" s="20"/>
      <c r="G2684" s="21">
        <f>D2684*F2684</f>
        <v>0</v>
      </c>
    </row>
    <row r="2685" spans="1:7" ht="15" customHeight="1" x14ac:dyDescent="0.2">
      <c r="A2685" s="15" t="s">
        <v>383</v>
      </c>
      <c r="B2685" s="16" t="s">
        <v>2592</v>
      </c>
      <c r="C2685" s="17"/>
      <c r="D2685" s="18">
        <v>25</v>
      </c>
      <c r="E2685" s="19" t="s">
        <v>12</v>
      </c>
      <c r="F2685" s="20"/>
      <c r="G2685" s="21">
        <f>D2685*F2685</f>
        <v>0</v>
      </c>
    </row>
    <row r="2686" spans="1:7" ht="15" customHeight="1" x14ac:dyDescent="0.2">
      <c r="A2686" s="15" t="s">
        <v>383</v>
      </c>
      <c r="B2686" s="16" t="s">
        <v>559</v>
      </c>
      <c r="C2686" s="17"/>
      <c r="D2686" s="18">
        <v>26</v>
      </c>
      <c r="E2686" s="19" t="s">
        <v>12</v>
      </c>
      <c r="F2686" s="20"/>
      <c r="G2686" s="21">
        <f>D2686*F2686</f>
        <v>0</v>
      </c>
    </row>
    <row r="2687" spans="1:7" ht="15" customHeight="1" x14ac:dyDescent="0.2">
      <c r="A2687" s="15" t="s">
        <v>383</v>
      </c>
      <c r="B2687" s="16" t="s">
        <v>598</v>
      </c>
      <c r="C2687" s="17"/>
      <c r="D2687" s="18">
        <v>35</v>
      </c>
      <c r="E2687" s="19" t="s">
        <v>11</v>
      </c>
      <c r="F2687" s="20"/>
      <c r="G2687" s="21">
        <f>D2687*F2687</f>
        <v>0</v>
      </c>
    </row>
    <row r="2688" spans="1:7" ht="15" customHeight="1" x14ac:dyDescent="0.2">
      <c r="A2688" s="15" t="s">
        <v>383</v>
      </c>
      <c r="B2688" s="16" t="s">
        <v>574</v>
      </c>
      <c r="C2688" s="17"/>
      <c r="D2688" s="18">
        <v>30</v>
      </c>
      <c r="E2688" s="19" t="s">
        <v>12</v>
      </c>
      <c r="F2688" s="20"/>
      <c r="G2688" s="21">
        <f>D2688*F2688</f>
        <v>0</v>
      </c>
    </row>
    <row r="2689" spans="1:7" ht="15" customHeight="1" x14ac:dyDescent="0.2">
      <c r="A2689" s="15" t="s">
        <v>383</v>
      </c>
      <c r="B2689" s="16" t="s">
        <v>2593</v>
      </c>
      <c r="C2689" s="17"/>
      <c r="D2689" s="18">
        <v>22</v>
      </c>
      <c r="E2689" s="19" t="s">
        <v>12</v>
      </c>
      <c r="F2689" s="20"/>
      <c r="G2689" s="21">
        <f>D2689*F2689</f>
        <v>0</v>
      </c>
    </row>
    <row r="2690" spans="1:7" ht="15" customHeight="1" x14ac:dyDescent="0.2">
      <c r="A2690" s="15" t="s">
        <v>383</v>
      </c>
      <c r="B2690" s="16" t="s">
        <v>2477</v>
      </c>
      <c r="C2690" s="17"/>
      <c r="D2690" s="18">
        <v>22</v>
      </c>
      <c r="E2690" s="19" t="s">
        <v>12</v>
      </c>
      <c r="F2690" s="20"/>
      <c r="G2690" s="21">
        <f>D2690*F2690</f>
        <v>0</v>
      </c>
    </row>
    <row r="2691" spans="1:7" ht="15" customHeight="1" x14ac:dyDescent="0.2">
      <c r="A2691" s="15" t="s">
        <v>383</v>
      </c>
      <c r="B2691" s="16" t="s">
        <v>599</v>
      </c>
      <c r="C2691" s="17"/>
      <c r="D2691" s="18">
        <v>25</v>
      </c>
      <c r="E2691" s="19" t="s">
        <v>12</v>
      </c>
      <c r="F2691" s="20"/>
      <c r="G2691" s="21">
        <f>D2691*F2691</f>
        <v>0</v>
      </c>
    </row>
    <row r="2692" spans="1:7" ht="15" customHeight="1" x14ac:dyDescent="0.2">
      <c r="A2692" s="15" t="s">
        <v>383</v>
      </c>
      <c r="B2692" s="16" t="s">
        <v>2256</v>
      </c>
      <c r="C2692" s="17"/>
      <c r="D2692" s="18">
        <v>20</v>
      </c>
      <c r="E2692" s="19" t="s">
        <v>12</v>
      </c>
      <c r="F2692" s="20"/>
      <c r="G2692" s="21">
        <f>D2692*F2692</f>
        <v>0</v>
      </c>
    </row>
    <row r="2693" spans="1:7" ht="15" customHeight="1" x14ac:dyDescent="0.2">
      <c r="A2693" s="15" t="s">
        <v>383</v>
      </c>
      <c r="B2693" s="16" t="s">
        <v>2257</v>
      </c>
      <c r="C2693" s="17"/>
      <c r="D2693" s="18">
        <v>26</v>
      </c>
      <c r="E2693" s="19" t="s">
        <v>12</v>
      </c>
      <c r="F2693" s="20"/>
      <c r="G2693" s="21">
        <f>D2693*F2693</f>
        <v>0</v>
      </c>
    </row>
    <row r="2694" spans="1:7" ht="15" customHeight="1" x14ac:dyDescent="0.2">
      <c r="A2694" s="15" t="s">
        <v>383</v>
      </c>
      <c r="B2694" s="16" t="s">
        <v>2317</v>
      </c>
      <c r="C2694" s="17"/>
      <c r="D2694" s="18">
        <v>22</v>
      </c>
      <c r="E2694" s="19" t="s">
        <v>12</v>
      </c>
      <c r="F2694" s="20"/>
      <c r="G2694" s="21">
        <f>D2694*F2694</f>
        <v>0</v>
      </c>
    </row>
    <row r="2695" spans="1:7" ht="15" customHeight="1" x14ac:dyDescent="0.2">
      <c r="A2695" s="15" t="s">
        <v>383</v>
      </c>
      <c r="B2695" s="16" t="s">
        <v>2594</v>
      </c>
      <c r="C2695" s="17"/>
      <c r="D2695" s="18">
        <v>28</v>
      </c>
      <c r="E2695" s="19" t="s">
        <v>12</v>
      </c>
      <c r="F2695" s="20"/>
      <c r="G2695" s="21">
        <f>D2695*F2695</f>
        <v>0</v>
      </c>
    </row>
    <row r="2696" spans="1:7" ht="15" customHeight="1" x14ac:dyDescent="0.2">
      <c r="A2696" s="15" t="s">
        <v>383</v>
      </c>
      <c r="B2696" s="16" t="s">
        <v>886</v>
      </c>
      <c r="C2696" s="17"/>
      <c r="D2696" s="18">
        <v>25</v>
      </c>
      <c r="E2696" s="19" t="s">
        <v>12</v>
      </c>
      <c r="F2696" s="20"/>
      <c r="G2696" s="21">
        <f>D2696*F2696</f>
        <v>0</v>
      </c>
    </row>
    <row r="2697" spans="1:7" ht="15" customHeight="1" x14ac:dyDescent="0.2">
      <c r="A2697" s="15" t="s">
        <v>383</v>
      </c>
      <c r="B2697" s="16" t="s">
        <v>600</v>
      </c>
      <c r="C2697" s="17"/>
      <c r="D2697" s="18">
        <v>25</v>
      </c>
      <c r="E2697" s="19" t="s">
        <v>12</v>
      </c>
      <c r="F2697" s="20"/>
      <c r="G2697" s="21">
        <f>D2697*F2697</f>
        <v>0</v>
      </c>
    </row>
    <row r="2698" spans="1:7" ht="15" customHeight="1" x14ac:dyDescent="0.2">
      <c r="A2698" s="15" t="s">
        <v>383</v>
      </c>
      <c r="B2698" s="16" t="s">
        <v>2409</v>
      </c>
      <c r="C2698" s="17"/>
      <c r="D2698" s="18">
        <v>30</v>
      </c>
      <c r="E2698" s="19" t="s">
        <v>12</v>
      </c>
      <c r="F2698" s="20"/>
      <c r="G2698" s="21">
        <f>D2698*F2698</f>
        <v>0</v>
      </c>
    </row>
    <row r="2699" spans="1:7" ht="15" customHeight="1" x14ac:dyDescent="0.2">
      <c r="A2699" s="15" t="s">
        <v>383</v>
      </c>
      <c r="B2699" s="16" t="s">
        <v>2258</v>
      </c>
      <c r="C2699" s="17"/>
      <c r="D2699" s="18">
        <v>30</v>
      </c>
      <c r="E2699" s="19" t="s">
        <v>12</v>
      </c>
      <c r="F2699" s="20"/>
      <c r="G2699" s="21">
        <f>D2699*F2699</f>
        <v>0</v>
      </c>
    </row>
    <row r="2700" spans="1:7" ht="15" customHeight="1" x14ac:dyDescent="0.2">
      <c r="A2700" s="15" t="s">
        <v>383</v>
      </c>
      <c r="B2700" s="16" t="s">
        <v>2595</v>
      </c>
      <c r="C2700" s="17"/>
      <c r="D2700" s="18">
        <v>28</v>
      </c>
      <c r="E2700" s="19" t="s">
        <v>891</v>
      </c>
      <c r="F2700" s="20"/>
      <c r="G2700" s="21">
        <f>D2700*F2700</f>
        <v>0</v>
      </c>
    </row>
    <row r="2701" spans="1:7" ht="15" customHeight="1" x14ac:dyDescent="0.2">
      <c r="A2701" s="15" t="s">
        <v>383</v>
      </c>
      <c r="B2701" s="16" t="s">
        <v>2478</v>
      </c>
      <c r="C2701" s="17"/>
      <c r="D2701" s="18">
        <v>24</v>
      </c>
      <c r="E2701" s="19" t="s">
        <v>12</v>
      </c>
      <c r="F2701" s="20"/>
      <c r="G2701" s="21">
        <f>D2701*F2701</f>
        <v>0</v>
      </c>
    </row>
    <row r="2702" spans="1:7" ht="15" customHeight="1" x14ac:dyDescent="0.2">
      <c r="A2702" s="15" t="s">
        <v>383</v>
      </c>
      <c r="B2702" s="16" t="s">
        <v>601</v>
      </c>
      <c r="C2702" s="17"/>
      <c r="D2702" s="18">
        <v>25</v>
      </c>
      <c r="E2702" s="19" t="s">
        <v>12</v>
      </c>
      <c r="F2702" s="20"/>
      <c r="G2702" s="21">
        <f>D2702*F2702</f>
        <v>0</v>
      </c>
    </row>
    <row r="2703" spans="1:7" ht="15" customHeight="1" x14ac:dyDescent="0.2">
      <c r="A2703" s="15" t="s">
        <v>383</v>
      </c>
      <c r="B2703" s="16" t="s">
        <v>2259</v>
      </c>
      <c r="C2703" s="17"/>
      <c r="D2703" s="18">
        <v>22</v>
      </c>
      <c r="E2703" s="19" t="s">
        <v>12</v>
      </c>
      <c r="F2703" s="20"/>
      <c r="G2703" s="21">
        <f>D2703*F2703</f>
        <v>0</v>
      </c>
    </row>
    <row r="2704" spans="1:7" ht="15" customHeight="1" x14ac:dyDescent="0.2">
      <c r="A2704" s="15" t="s">
        <v>383</v>
      </c>
      <c r="B2704" s="16" t="s">
        <v>2260</v>
      </c>
      <c r="C2704" s="17"/>
      <c r="D2704" s="18">
        <v>22</v>
      </c>
      <c r="E2704" s="19" t="s">
        <v>12</v>
      </c>
      <c r="F2704" s="20"/>
      <c r="G2704" s="21">
        <f>D2704*F2704</f>
        <v>0</v>
      </c>
    </row>
    <row r="2705" spans="1:7" ht="15" customHeight="1" x14ac:dyDescent="0.2">
      <c r="A2705" s="15" t="s">
        <v>383</v>
      </c>
      <c r="B2705" s="16" t="s">
        <v>2261</v>
      </c>
      <c r="C2705" s="17"/>
      <c r="D2705" s="18">
        <v>28</v>
      </c>
      <c r="E2705" s="19" t="s">
        <v>12</v>
      </c>
      <c r="F2705" s="20"/>
      <c r="G2705" s="21">
        <f>D2705*F2705</f>
        <v>0</v>
      </c>
    </row>
    <row r="2706" spans="1:7" ht="15" customHeight="1" x14ac:dyDescent="0.2">
      <c r="A2706" s="15" t="s">
        <v>383</v>
      </c>
      <c r="B2706" s="16" t="s">
        <v>2262</v>
      </c>
      <c r="C2706" s="17"/>
      <c r="D2706" s="18">
        <v>30</v>
      </c>
      <c r="E2706" s="19" t="s">
        <v>12</v>
      </c>
      <c r="F2706" s="20"/>
      <c r="G2706" s="21">
        <f>D2706*F2706</f>
        <v>0</v>
      </c>
    </row>
    <row r="2707" spans="1:7" ht="15" customHeight="1" x14ac:dyDescent="0.2">
      <c r="A2707" s="15" t="s">
        <v>383</v>
      </c>
      <c r="B2707" s="16" t="s">
        <v>2596</v>
      </c>
      <c r="C2707" s="17"/>
      <c r="D2707" s="18">
        <v>22</v>
      </c>
      <c r="E2707" s="19" t="s">
        <v>12</v>
      </c>
      <c r="F2707" s="20"/>
      <c r="G2707" s="21">
        <f>D2707*F2707</f>
        <v>0</v>
      </c>
    </row>
    <row r="2708" spans="1:7" ht="15" customHeight="1" x14ac:dyDescent="0.2">
      <c r="A2708" s="15" t="s">
        <v>383</v>
      </c>
      <c r="B2708" s="16" t="s">
        <v>2263</v>
      </c>
      <c r="C2708" s="17"/>
      <c r="D2708" s="18"/>
      <c r="E2708" s="22" t="s">
        <v>12</v>
      </c>
      <c r="F2708" s="20"/>
      <c r="G2708" s="21">
        <f>D2708*F2708</f>
        <v>0</v>
      </c>
    </row>
    <row r="2709" spans="1:7" ht="15" customHeight="1" x14ac:dyDescent="0.2">
      <c r="A2709" s="15" t="s">
        <v>383</v>
      </c>
      <c r="B2709" s="16" t="s">
        <v>2264</v>
      </c>
      <c r="C2709" s="17"/>
      <c r="D2709" s="18">
        <v>22</v>
      </c>
      <c r="E2709" s="22" t="s">
        <v>12</v>
      </c>
      <c r="F2709" s="20"/>
      <c r="G2709" s="21">
        <f>D2709*F2709</f>
        <v>0</v>
      </c>
    </row>
    <row r="2710" spans="1:7" ht="15" customHeight="1" x14ac:dyDescent="0.2">
      <c r="A2710" s="15" t="s">
        <v>383</v>
      </c>
      <c r="B2710" s="16" t="s">
        <v>1936</v>
      </c>
      <c r="C2710" s="17"/>
      <c r="D2710" s="18">
        <v>22</v>
      </c>
      <c r="E2710" s="19" t="s">
        <v>12</v>
      </c>
      <c r="F2710" s="20"/>
      <c r="G2710" s="21">
        <f>D2710*F2710</f>
        <v>0</v>
      </c>
    </row>
    <row r="2711" spans="1:7" ht="15" customHeight="1" x14ac:dyDescent="0.2">
      <c r="A2711" s="15" t="s">
        <v>383</v>
      </c>
      <c r="B2711" s="16" t="s">
        <v>871</v>
      </c>
      <c r="C2711" s="17"/>
      <c r="D2711" s="18">
        <v>24</v>
      </c>
      <c r="E2711" s="19" t="s">
        <v>12</v>
      </c>
      <c r="F2711" s="20"/>
      <c r="G2711" s="21">
        <f>D2711*F2711</f>
        <v>0</v>
      </c>
    </row>
    <row r="2712" spans="1:7" ht="15" customHeight="1" x14ac:dyDescent="0.2">
      <c r="A2712" s="15" t="s">
        <v>383</v>
      </c>
      <c r="B2712" s="16" t="s">
        <v>2479</v>
      </c>
      <c r="C2712" s="17"/>
      <c r="D2712" s="18"/>
      <c r="E2712" s="19" t="s">
        <v>12</v>
      </c>
      <c r="F2712" s="20"/>
      <c r="G2712" s="21">
        <f>D2712*F2712</f>
        <v>0</v>
      </c>
    </row>
    <row r="2713" spans="1:7" ht="15" customHeight="1" x14ac:dyDescent="0.2">
      <c r="A2713" s="15" t="s">
        <v>383</v>
      </c>
      <c r="B2713" s="16" t="s">
        <v>2265</v>
      </c>
      <c r="C2713" s="17"/>
      <c r="D2713" s="18">
        <v>25</v>
      </c>
      <c r="E2713" s="19" t="s">
        <v>12</v>
      </c>
      <c r="F2713" s="20"/>
      <c r="G2713" s="21">
        <f>D2713*F2713</f>
        <v>0</v>
      </c>
    </row>
    <row r="2714" spans="1:7" ht="15" customHeight="1" x14ac:dyDescent="0.2">
      <c r="A2714" s="15" t="s">
        <v>383</v>
      </c>
      <c r="B2714" s="16" t="s">
        <v>2266</v>
      </c>
      <c r="C2714" s="17"/>
      <c r="D2714" s="18">
        <v>25</v>
      </c>
      <c r="E2714" s="19" t="s">
        <v>12</v>
      </c>
      <c r="F2714" s="20"/>
      <c r="G2714" s="21">
        <f>D2714*F2714</f>
        <v>0</v>
      </c>
    </row>
    <row r="2715" spans="1:7" ht="15" customHeight="1" x14ac:dyDescent="0.2">
      <c r="A2715" s="15" t="s">
        <v>383</v>
      </c>
      <c r="B2715" s="16" t="s">
        <v>560</v>
      </c>
      <c r="C2715" s="17"/>
      <c r="D2715" s="18">
        <v>35</v>
      </c>
      <c r="E2715" s="19" t="s">
        <v>891</v>
      </c>
      <c r="F2715" s="20"/>
      <c r="G2715" s="21">
        <f>D2715*F2715</f>
        <v>0</v>
      </c>
    </row>
    <row r="2716" spans="1:7" ht="15" customHeight="1" x14ac:dyDescent="0.2">
      <c r="A2716" s="15" t="s">
        <v>383</v>
      </c>
      <c r="B2716" s="16" t="s">
        <v>1937</v>
      </c>
      <c r="C2716" s="17"/>
      <c r="D2716" s="18">
        <v>22</v>
      </c>
      <c r="E2716" s="19" t="s">
        <v>12</v>
      </c>
      <c r="F2716" s="20"/>
      <c r="G2716" s="21">
        <f>D2716*F2716</f>
        <v>0</v>
      </c>
    </row>
    <row r="2717" spans="1:7" ht="15" customHeight="1" x14ac:dyDescent="0.2">
      <c r="A2717" s="15" t="s">
        <v>383</v>
      </c>
      <c r="B2717" s="16" t="s">
        <v>2267</v>
      </c>
      <c r="C2717" s="17"/>
      <c r="D2717" s="18">
        <v>22</v>
      </c>
      <c r="E2717" s="19" t="s">
        <v>11</v>
      </c>
      <c r="F2717" s="20"/>
      <c r="G2717" s="21">
        <f>D2717*F2717</f>
        <v>0</v>
      </c>
    </row>
    <row r="2718" spans="1:7" ht="15" customHeight="1" x14ac:dyDescent="0.2">
      <c r="A2718" s="15" t="s">
        <v>383</v>
      </c>
      <c r="B2718" s="16" t="s">
        <v>2268</v>
      </c>
      <c r="C2718" s="17"/>
      <c r="D2718" s="18">
        <v>28</v>
      </c>
      <c r="E2718" s="19" t="s">
        <v>891</v>
      </c>
      <c r="F2718" s="20"/>
      <c r="G2718" s="21">
        <f>D2718*F2718</f>
        <v>0</v>
      </c>
    </row>
    <row r="2719" spans="1:7" ht="15" customHeight="1" x14ac:dyDescent="0.2">
      <c r="A2719" s="15" t="s">
        <v>383</v>
      </c>
      <c r="B2719" s="16" t="s">
        <v>2827</v>
      </c>
      <c r="C2719" s="17"/>
      <c r="D2719" s="18">
        <v>22</v>
      </c>
      <c r="E2719" s="19" t="s">
        <v>12</v>
      </c>
      <c r="F2719" s="20"/>
      <c r="G2719" s="21">
        <f>D2719*F2719</f>
        <v>0</v>
      </c>
    </row>
    <row r="2720" spans="1:7" ht="15" customHeight="1" x14ac:dyDescent="0.2">
      <c r="A2720" s="15" t="s">
        <v>383</v>
      </c>
      <c r="B2720" s="16" t="s">
        <v>602</v>
      </c>
      <c r="C2720" s="17"/>
      <c r="D2720" s="18">
        <v>35</v>
      </c>
      <c r="E2720" s="19" t="s">
        <v>12</v>
      </c>
      <c r="F2720" s="20"/>
      <c r="G2720" s="21">
        <f>D2720*F2720</f>
        <v>0</v>
      </c>
    </row>
    <row r="2721" spans="1:7" ht="15" customHeight="1" x14ac:dyDescent="0.2">
      <c r="A2721" s="15" t="s">
        <v>887</v>
      </c>
      <c r="B2721" s="16" t="s">
        <v>1938</v>
      </c>
      <c r="C2721" s="17"/>
      <c r="D2721" s="18">
        <v>30</v>
      </c>
      <c r="E2721" s="19" t="s">
        <v>11</v>
      </c>
      <c r="F2721" s="20"/>
      <c r="G2721" s="21">
        <f>D2721*F2721</f>
        <v>0</v>
      </c>
    </row>
    <row r="2722" spans="1:7" ht="15" customHeight="1" x14ac:dyDescent="0.2">
      <c r="A2722" s="15" t="s">
        <v>887</v>
      </c>
      <c r="B2722" s="16" t="s">
        <v>888</v>
      </c>
      <c r="C2722" s="17"/>
      <c r="D2722" s="18">
        <v>30</v>
      </c>
      <c r="E2722" s="19" t="s">
        <v>11</v>
      </c>
      <c r="F2722" s="20"/>
      <c r="G2722" s="21">
        <f>D2722*F2722</f>
        <v>0</v>
      </c>
    </row>
    <row r="2723" spans="1:7" ht="15" customHeight="1" x14ac:dyDescent="0.2">
      <c r="A2723" s="15" t="s">
        <v>384</v>
      </c>
      <c r="B2723" s="16" t="s">
        <v>2828</v>
      </c>
      <c r="C2723" s="17"/>
      <c r="D2723" s="18"/>
      <c r="E2723" s="19" t="s">
        <v>891</v>
      </c>
      <c r="F2723" s="20"/>
      <c r="G2723" s="21">
        <f>D2723*F2723</f>
        <v>0</v>
      </c>
    </row>
    <row r="2724" spans="1:7" ht="15" customHeight="1" x14ac:dyDescent="0.2">
      <c r="A2724" s="15" t="s">
        <v>384</v>
      </c>
      <c r="B2724" s="16" t="s">
        <v>368</v>
      </c>
      <c r="C2724" s="17"/>
      <c r="D2724" s="18">
        <v>20</v>
      </c>
      <c r="E2724" s="19" t="s">
        <v>912</v>
      </c>
      <c r="F2724" s="20"/>
      <c r="G2724" s="21">
        <f>D2724*F2724</f>
        <v>0</v>
      </c>
    </row>
    <row r="2725" spans="1:7" ht="15" customHeight="1" x14ac:dyDescent="0.2">
      <c r="A2725" s="15" t="s">
        <v>384</v>
      </c>
      <c r="B2725" s="16" t="s">
        <v>1939</v>
      </c>
      <c r="C2725" s="17"/>
      <c r="D2725" s="18">
        <v>22</v>
      </c>
      <c r="E2725" s="22" t="s">
        <v>912</v>
      </c>
      <c r="F2725" s="20"/>
      <c r="G2725" s="21">
        <f>D2725*F2725</f>
        <v>0</v>
      </c>
    </row>
    <row r="2726" spans="1:7" ht="15" customHeight="1" x14ac:dyDescent="0.2">
      <c r="A2726" s="15" t="s">
        <v>384</v>
      </c>
      <c r="B2726" s="16" t="s">
        <v>2831</v>
      </c>
      <c r="C2726" s="17"/>
      <c r="D2726" s="18">
        <v>22</v>
      </c>
      <c r="E2726" s="19" t="s">
        <v>11</v>
      </c>
      <c r="F2726" s="20"/>
      <c r="G2726" s="21">
        <f>D2726*F2726</f>
        <v>0</v>
      </c>
    </row>
    <row r="2727" spans="1:7" ht="15" customHeight="1" x14ac:dyDescent="0.2">
      <c r="A2727" s="15" t="s">
        <v>384</v>
      </c>
      <c r="B2727" s="16" t="s">
        <v>2269</v>
      </c>
      <c r="C2727" s="17"/>
      <c r="D2727" s="18">
        <v>18</v>
      </c>
      <c r="E2727" s="19" t="s">
        <v>11</v>
      </c>
      <c r="F2727" s="20"/>
      <c r="G2727" s="21">
        <f>D2727*F2727</f>
        <v>0</v>
      </c>
    </row>
    <row r="2728" spans="1:7" ht="15" customHeight="1" x14ac:dyDescent="0.2">
      <c r="A2728" s="15" t="s">
        <v>384</v>
      </c>
      <c r="B2728" s="16" t="s">
        <v>561</v>
      </c>
      <c r="C2728" s="17"/>
      <c r="D2728" s="18">
        <v>20</v>
      </c>
      <c r="E2728" s="19" t="s">
        <v>912</v>
      </c>
      <c r="F2728" s="20"/>
      <c r="G2728" s="21">
        <f>D2728*F2728</f>
        <v>0</v>
      </c>
    </row>
    <row r="2729" spans="1:7" ht="15" customHeight="1" x14ac:dyDescent="0.2">
      <c r="A2729" s="15" t="s">
        <v>384</v>
      </c>
      <c r="B2729" s="16" t="s">
        <v>1940</v>
      </c>
      <c r="C2729" s="17"/>
      <c r="D2729" s="18"/>
      <c r="E2729" s="19" t="s">
        <v>912</v>
      </c>
      <c r="F2729" s="20"/>
      <c r="G2729" s="21">
        <f>D2729*F2729</f>
        <v>0</v>
      </c>
    </row>
    <row r="2730" spans="1:7" ht="15" customHeight="1" x14ac:dyDescent="0.2">
      <c r="A2730" s="15" t="s">
        <v>384</v>
      </c>
      <c r="B2730" s="16" t="s">
        <v>2346</v>
      </c>
      <c r="C2730" s="17"/>
      <c r="D2730" s="18">
        <v>18</v>
      </c>
      <c r="E2730" s="19" t="s">
        <v>11</v>
      </c>
      <c r="F2730" s="20"/>
      <c r="G2730" s="21">
        <f>D2730*F2730</f>
        <v>0</v>
      </c>
    </row>
    <row r="2731" spans="1:7" ht="15" customHeight="1" x14ac:dyDescent="0.2">
      <c r="A2731" s="15" t="s">
        <v>384</v>
      </c>
      <c r="B2731" s="16" t="s">
        <v>2597</v>
      </c>
      <c r="C2731" s="17"/>
      <c r="D2731" s="18">
        <v>18</v>
      </c>
      <c r="E2731" s="19" t="s">
        <v>912</v>
      </c>
      <c r="F2731" s="20"/>
      <c r="G2731" s="21">
        <f>D2731*F2731</f>
        <v>0</v>
      </c>
    </row>
    <row r="2732" spans="1:7" ht="15" customHeight="1" x14ac:dyDescent="0.2">
      <c r="A2732" s="15" t="s">
        <v>384</v>
      </c>
      <c r="B2732" s="16" t="s">
        <v>2270</v>
      </c>
      <c r="C2732" s="17"/>
      <c r="D2732" s="18">
        <v>18</v>
      </c>
      <c r="E2732" s="19" t="s">
        <v>912</v>
      </c>
      <c r="F2732" s="20"/>
      <c r="G2732" s="21">
        <f>D2732*F2732</f>
        <v>0</v>
      </c>
    </row>
    <row r="2733" spans="1:7" ht="15" customHeight="1" x14ac:dyDescent="0.2">
      <c r="A2733" s="15" t="s">
        <v>384</v>
      </c>
      <c r="B2733" s="16" t="s">
        <v>2829</v>
      </c>
      <c r="C2733" s="17"/>
      <c r="D2733" s="18">
        <v>18</v>
      </c>
      <c r="E2733" s="19" t="s">
        <v>912</v>
      </c>
      <c r="F2733" s="20"/>
      <c r="G2733" s="21">
        <f>D2733*F2733</f>
        <v>0</v>
      </c>
    </row>
    <row r="2734" spans="1:7" ht="15" customHeight="1" x14ac:dyDescent="0.2">
      <c r="A2734" s="15" t="s">
        <v>384</v>
      </c>
      <c r="B2734" s="16" t="s">
        <v>2830</v>
      </c>
      <c r="C2734" s="17"/>
      <c r="D2734" s="18">
        <v>20</v>
      </c>
      <c r="E2734" s="19" t="s">
        <v>912</v>
      </c>
      <c r="F2734" s="20"/>
      <c r="G2734" s="21">
        <f>D2734*F2734</f>
        <v>0</v>
      </c>
    </row>
    <row r="2735" spans="1:7" ht="15" customHeight="1" x14ac:dyDescent="0.2">
      <c r="A2735" s="15" t="s">
        <v>384</v>
      </c>
      <c r="B2735" s="16" t="s">
        <v>1941</v>
      </c>
      <c r="C2735" s="17"/>
      <c r="D2735" s="18">
        <v>20</v>
      </c>
      <c r="E2735" s="19" t="s">
        <v>912</v>
      </c>
      <c r="F2735" s="20"/>
      <c r="G2735" s="21">
        <f>D2735*F2735</f>
        <v>0</v>
      </c>
    </row>
    <row r="2736" spans="1:7" ht="15" customHeight="1" x14ac:dyDescent="0.2">
      <c r="A2736" s="15" t="s">
        <v>384</v>
      </c>
      <c r="B2736" s="16" t="s">
        <v>2832</v>
      </c>
      <c r="C2736" s="17"/>
      <c r="D2736" s="18"/>
      <c r="E2736" s="19" t="s">
        <v>912</v>
      </c>
      <c r="F2736" s="20"/>
      <c r="G2736" s="21">
        <f>D2736*F2736</f>
        <v>0</v>
      </c>
    </row>
    <row r="2737" spans="1:7" ht="15" customHeight="1" x14ac:dyDescent="0.2">
      <c r="A2737" s="15" t="s">
        <v>384</v>
      </c>
      <c r="B2737" s="16" t="s">
        <v>1942</v>
      </c>
      <c r="C2737" s="17"/>
      <c r="D2737" s="18">
        <v>20</v>
      </c>
      <c r="E2737" s="19" t="s">
        <v>11</v>
      </c>
      <c r="F2737" s="20"/>
      <c r="G2737" s="21">
        <f>D2737*F2737</f>
        <v>0</v>
      </c>
    </row>
    <row r="2738" spans="1:7" ht="15" customHeight="1" x14ac:dyDescent="0.2">
      <c r="A2738" s="15" t="s">
        <v>384</v>
      </c>
      <c r="B2738" s="16" t="s">
        <v>1943</v>
      </c>
      <c r="C2738" s="17"/>
      <c r="D2738" s="18">
        <v>20</v>
      </c>
      <c r="E2738" s="19" t="s">
        <v>912</v>
      </c>
      <c r="F2738" s="20"/>
      <c r="G2738" s="21">
        <f>D2738*F2738</f>
        <v>0</v>
      </c>
    </row>
    <row r="2739" spans="1:7" ht="15" customHeight="1" x14ac:dyDescent="0.2">
      <c r="A2739" s="15" t="s">
        <v>384</v>
      </c>
      <c r="B2739" s="16" t="s">
        <v>2271</v>
      </c>
      <c r="C2739" s="17"/>
      <c r="D2739" s="18"/>
      <c r="E2739" s="19" t="s">
        <v>11</v>
      </c>
      <c r="F2739" s="20"/>
      <c r="G2739" s="21">
        <f>D2739*F2739</f>
        <v>0</v>
      </c>
    </row>
    <row r="2740" spans="1:7" ht="15" customHeight="1" x14ac:dyDescent="0.2">
      <c r="A2740" s="15" t="s">
        <v>297</v>
      </c>
      <c r="B2740" s="16" t="s">
        <v>2272</v>
      </c>
      <c r="C2740" s="17"/>
      <c r="D2740" s="18">
        <v>18</v>
      </c>
      <c r="E2740" s="19" t="s">
        <v>11</v>
      </c>
      <c r="F2740" s="20"/>
      <c r="G2740" s="21">
        <f>D2740*F2740</f>
        <v>0</v>
      </c>
    </row>
    <row r="2741" spans="1:7" ht="15" customHeight="1" x14ac:dyDescent="0.2">
      <c r="A2741" s="15" t="s">
        <v>1944</v>
      </c>
      <c r="B2741" s="16" t="s">
        <v>2833</v>
      </c>
      <c r="C2741" s="17"/>
      <c r="D2741" s="18"/>
      <c r="E2741" s="19" t="s">
        <v>12</v>
      </c>
      <c r="F2741" s="20"/>
      <c r="G2741" s="21">
        <f>D2741*F2741</f>
        <v>0</v>
      </c>
    </row>
    <row r="2742" spans="1:7" ht="15" customHeight="1" x14ac:dyDescent="0.2">
      <c r="A2742" s="15" t="s">
        <v>1944</v>
      </c>
      <c r="B2742" s="16" t="s">
        <v>2347</v>
      </c>
      <c r="C2742" s="17"/>
      <c r="D2742" s="18"/>
      <c r="E2742" s="19" t="s">
        <v>12</v>
      </c>
      <c r="F2742" s="20"/>
      <c r="G2742" s="21">
        <f>D2742*F2742</f>
        <v>0</v>
      </c>
    </row>
    <row r="2743" spans="1:7" ht="15" customHeight="1" x14ac:dyDescent="0.2">
      <c r="A2743" s="15" t="s">
        <v>1944</v>
      </c>
      <c r="B2743" s="16" t="s">
        <v>2834</v>
      </c>
      <c r="C2743" s="17"/>
      <c r="D2743" s="18"/>
      <c r="E2743" s="19" t="s">
        <v>12</v>
      </c>
      <c r="F2743" s="20"/>
      <c r="G2743" s="21">
        <f>D2743*F2743</f>
        <v>0</v>
      </c>
    </row>
    <row r="2744" spans="1:7" ht="15" customHeight="1" x14ac:dyDescent="0.2">
      <c r="A2744" s="15" t="s">
        <v>1944</v>
      </c>
      <c r="B2744" s="16" t="s">
        <v>2835</v>
      </c>
      <c r="C2744" s="17"/>
      <c r="D2744" s="18">
        <v>22</v>
      </c>
      <c r="E2744" s="19" t="s">
        <v>12</v>
      </c>
      <c r="F2744" s="20"/>
      <c r="G2744" s="21">
        <f>D2744*F2744</f>
        <v>0</v>
      </c>
    </row>
    <row r="2745" spans="1:7" ht="15" customHeight="1" x14ac:dyDescent="0.2">
      <c r="A2745" s="15" t="s">
        <v>2273</v>
      </c>
      <c r="B2745" s="16" t="s">
        <v>2348</v>
      </c>
      <c r="C2745" s="17"/>
      <c r="D2745" s="18">
        <v>15</v>
      </c>
      <c r="E2745" s="19" t="s">
        <v>891</v>
      </c>
      <c r="F2745" s="20"/>
      <c r="G2745" s="21">
        <f>D2745*F2745</f>
        <v>0</v>
      </c>
    </row>
    <row r="2746" spans="1:7" ht="15" customHeight="1" x14ac:dyDescent="0.2">
      <c r="A2746" s="15" t="s">
        <v>2273</v>
      </c>
      <c r="B2746" s="16" t="s">
        <v>2274</v>
      </c>
      <c r="C2746" s="17"/>
      <c r="D2746" s="18">
        <v>15</v>
      </c>
      <c r="E2746" s="19" t="s">
        <v>891</v>
      </c>
      <c r="F2746" s="20"/>
      <c r="G2746" s="21">
        <f>D2746*F2746</f>
        <v>0</v>
      </c>
    </row>
    <row r="2747" spans="1:7" ht="15" customHeight="1" x14ac:dyDescent="0.2">
      <c r="A2747" s="15" t="s">
        <v>303</v>
      </c>
      <c r="B2747" s="16" t="s">
        <v>2892</v>
      </c>
      <c r="C2747" s="17"/>
      <c r="D2747" s="18">
        <v>20</v>
      </c>
      <c r="E2747" s="19" t="s">
        <v>891</v>
      </c>
      <c r="F2747" s="20"/>
      <c r="G2747" s="21">
        <f>D2747*F2747</f>
        <v>0</v>
      </c>
    </row>
    <row r="2748" spans="1:7" ht="15" customHeight="1" x14ac:dyDescent="0.2">
      <c r="A2748" s="15" t="s">
        <v>303</v>
      </c>
      <c r="B2748" s="16" t="s">
        <v>2277</v>
      </c>
      <c r="C2748" s="17"/>
      <c r="D2748" s="18">
        <v>20</v>
      </c>
      <c r="E2748" s="19" t="s">
        <v>891</v>
      </c>
      <c r="F2748" s="20"/>
      <c r="G2748" s="21">
        <f>D2748*F2748</f>
        <v>0</v>
      </c>
    </row>
    <row r="2749" spans="1:7" ht="15" customHeight="1" x14ac:dyDescent="0.2">
      <c r="A2749" s="15" t="s">
        <v>303</v>
      </c>
      <c r="B2749" s="16" t="s">
        <v>2480</v>
      </c>
      <c r="C2749" s="17"/>
      <c r="D2749" s="18">
        <v>25</v>
      </c>
      <c r="E2749" s="22" t="s">
        <v>891</v>
      </c>
      <c r="F2749" s="20"/>
      <c r="G2749" s="21">
        <f>D2749*F2749</f>
        <v>0</v>
      </c>
    </row>
    <row r="2750" spans="1:7" ht="15" customHeight="1" x14ac:dyDescent="0.2">
      <c r="A2750" s="15" t="s">
        <v>303</v>
      </c>
      <c r="B2750" s="16" t="s">
        <v>2836</v>
      </c>
      <c r="C2750" s="17"/>
      <c r="D2750" s="18">
        <v>22</v>
      </c>
      <c r="E2750" s="19" t="s">
        <v>11</v>
      </c>
      <c r="F2750" s="20"/>
      <c r="G2750" s="21">
        <f>D2750*F2750</f>
        <v>0</v>
      </c>
    </row>
    <row r="2751" spans="1:7" ht="15" customHeight="1" x14ac:dyDescent="0.2">
      <c r="A2751" s="15" t="s">
        <v>303</v>
      </c>
      <c r="B2751" s="16" t="s">
        <v>2837</v>
      </c>
      <c r="C2751" s="17"/>
      <c r="D2751" s="18">
        <v>20</v>
      </c>
      <c r="E2751" s="19" t="s">
        <v>11</v>
      </c>
      <c r="F2751" s="20"/>
      <c r="G2751" s="21">
        <f>D2751*F2751</f>
        <v>0</v>
      </c>
    </row>
    <row r="2752" spans="1:7" ht="15" customHeight="1" x14ac:dyDescent="0.2">
      <c r="A2752" s="15" t="s">
        <v>303</v>
      </c>
      <c r="B2752" s="16" t="s">
        <v>2278</v>
      </c>
      <c r="C2752" s="17"/>
      <c r="D2752" s="18">
        <v>20</v>
      </c>
      <c r="E2752" s="19" t="s">
        <v>891</v>
      </c>
      <c r="F2752" s="20"/>
      <c r="G2752" s="21">
        <f>D2752*F2752</f>
        <v>0</v>
      </c>
    </row>
    <row r="2753" spans="1:7" ht="15" customHeight="1" x14ac:dyDescent="0.2">
      <c r="A2753" s="15" t="s">
        <v>889</v>
      </c>
      <c r="B2753" s="16" t="s">
        <v>358</v>
      </c>
      <c r="C2753" s="17"/>
      <c r="D2753" s="18">
        <v>25</v>
      </c>
      <c r="E2753" s="19" t="s">
        <v>11</v>
      </c>
      <c r="F2753" s="20"/>
      <c r="G2753" s="21">
        <f>D2753*F2753</f>
        <v>0</v>
      </c>
    </row>
    <row r="2754" spans="1:7" ht="15" customHeight="1" x14ac:dyDescent="0.2">
      <c r="A2754" s="15" t="s">
        <v>327</v>
      </c>
      <c r="B2754" s="16" t="s">
        <v>2859</v>
      </c>
      <c r="C2754" s="17"/>
      <c r="D2754" s="18">
        <v>20</v>
      </c>
      <c r="E2754" s="19" t="s">
        <v>11</v>
      </c>
      <c r="F2754" s="20"/>
      <c r="G2754" s="21">
        <f>D2754*F2754</f>
        <v>0</v>
      </c>
    </row>
    <row r="2755" spans="1:7" ht="15" customHeight="1" x14ac:dyDescent="0.2">
      <c r="A2755" s="15" t="s">
        <v>331</v>
      </c>
      <c r="B2755" s="16" t="s">
        <v>358</v>
      </c>
      <c r="C2755" s="17"/>
      <c r="D2755" s="18">
        <v>15</v>
      </c>
      <c r="E2755" s="19" t="s">
        <v>11</v>
      </c>
      <c r="F2755" s="20"/>
      <c r="G2755" s="21">
        <f>D2755*F2755</f>
        <v>0</v>
      </c>
    </row>
    <row r="2756" spans="1:7" ht="15" customHeight="1" x14ac:dyDescent="0.2">
      <c r="A2756" s="15" t="s">
        <v>604</v>
      </c>
      <c r="B2756" s="16" t="s">
        <v>2352</v>
      </c>
      <c r="C2756" s="17"/>
      <c r="D2756" s="18">
        <v>12</v>
      </c>
      <c r="E2756" s="19" t="s">
        <v>21</v>
      </c>
      <c r="F2756" s="20"/>
      <c r="G2756" s="21">
        <f>D2756*F2756</f>
        <v>0</v>
      </c>
    </row>
    <row r="2757" spans="1:7" ht="15" customHeight="1" x14ac:dyDescent="0.2">
      <c r="A2757" s="15" t="s">
        <v>1225</v>
      </c>
      <c r="B2757" s="16" t="s">
        <v>2279</v>
      </c>
      <c r="C2757" s="17"/>
      <c r="D2757" s="18"/>
      <c r="E2757" s="19" t="s">
        <v>12</v>
      </c>
      <c r="F2757" s="20"/>
      <c r="G2757" s="21">
        <f>D2757*F2757</f>
        <v>0</v>
      </c>
    </row>
    <row r="2758" spans="1:7" ht="15" customHeight="1" x14ac:dyDescent="0.2">
      <c r="A2758" s="15" t="s">
        <v>1225</v>
      </c>
      <c r="B2758" s="16" t="s">
        <v>2481</v>
      </c>
      <c r="C2758" s="17"/>
      <c r="D2758" s="18"/>
      <c r="E2758" s="19" t="s">
        <v>12</v>
      </c>
      <c r="F2758" s="20"/>
      <c r="G2758" s="21">
        <f>D2758*F2758</f>
        <v>0</v>
      </c>
    </row>
    <row r="2759" spans="1:7" ht="15" customHeight="1" x14ac:dyDescent="0.2">
      <c r="A2759" s="15" t="s">
        <v>1225</v>
      </c>
      <c r="B2759" s="16" t="s">
        <v>2482</v>
      </c>
      <c r="C2759" s="17"/>
      <c r="D2759" s="18"/>
      <c r="E2759" s="23" t="s">
        <v>12</v>
      </c>
      <c r="F2759" s="20"/>
      <c r="G2759" s="21">
        <f>D2759*F2759</f>
        <v>0</v>
      </c>
    </row>
    <row r="2760" spans="1:7" ht="15" customHeight="1" x14ac:dyDescent="0.2">
      <c r="A2760" s="15" t="s">
        <v>1225</v>
      </c>
      <c r="B2760" s="16" t="s">
        <v>2318</v>
      </c>
      <c r="C2760" s="17"/>
      <c r="D2760" s="18"/>
      <c r="E2760" s="19" t="s">
        <v>12</v>
      </c>
      <c r="F2760" s="20"/>
      <c r="G2760" s="21">
        <f>D2760*F2760</f>
        <v>0</v>
      </c>
    </row>
    <row r="2761" spans="1:7" ht="15" customHeight="1" x14ac:dyDescent="0.2">
      <c r="A2761" s="15" t="s">
        <v>1225</v>
      </c>
      <c r="B2761" s="16" t="s">
        <v>1945</v>
      </c>
      <c r="C2761" s="17"/>
      <c r="D2761" s="18"/>
      <c r="E2761" s="19" t="s">
        <v>12</v>
      </c>
      <c r="F2761" s="20"/>
      <c r="G2761" s="21">
        <f>D2761*F2761</f>
        <v>0</v>
      </c>
    </row>
    <row r="2762" spans="1:7" ht="15" customHeight="1" x14ac:dyDescent="0.2">
      <c r="A2762" s="15" t="s">
        <v>1225</v>
      </c>
      <c r="B2762" s="16" t="s">
        <v>1946</v>
      </c>
      <c r="C2762" s="17"/>
      <c r="D2762" s="18"/>
      <c r="E2762" s="19" t="s">
        <v>12</v>
      </c>
      <c r="F2762" s="20"/>
      <c r="G2762" s="21">
        <f>D2762*F2762</f>
        <v>0</v>
      </c>
    </row>
    <row r="2763" spans="1:7" ht="15" customHeight="1" x14ac:dyDescent="0.2">
      <c r="A2763" s="15" t="s">
        <v>1225</v>
      </c>
      <c r="B2763" s="16" t="s">
        <v>1947</v>
      </c>
      <c r="C2763" s="17"/>
      <c r="D2763" s="18"/>
      <c r="E2763" s="19" t="s">
        <v>12</v>
      </c>
      <c r="F2763" s="20"/>
      <c r="G2763" s="21">
        <f>D2763*F2763</f>
        <v>0</v>
      </c>
    </row>
    <row r="2764" spans="1:7" ht="15" customHeight="1" x14ac:dyDescent="0.2">
      <c r="A2764" s="15" t="s">
        <v>1225</v>
      </c>
      <c r="B2764" s="16" t="s">
        <v>1948</v>
      </c>
      <c r="C2764" s="17"/>
      <c r="D2764" s="18"/>
      <c r="E2764" s="19" t="s">
        <v>12</v>
      </c>
      <c r="F2764" s="20"/>
      <c r="G2764" s="21">
        <f>D2764*F2764</f>
        <v>0</v>
      </c>
    </row>
    <row r="2765" spans="1:7" ht="15" customHeight="1" x14ac:dyDescent="0.2">
      <c r="A2765" s="15" t="s">
        <v>1225</v>
      </c>
      <c r="B2765" s="16" t="s">
        <v>2483</v>
      </c>
      <c r="C2765" s="17"/>
      <c r="D2765" s="18">
        <v>30</v>
      </c>
      <c r="E2765" s="19" t="s">
        <v>12</v>
      </c>
      <c r="F2765" s="20"/>
      <c r="G2765" s="21">
        <f>D2765*F2765</f>
        <v>0</v>
      </c>
    </row>
    <row r="2766" spans="1:7" ht="15" customHeight="1" x14ac:dyDescent="0.2">
      <c r="A2766" s="15" t="s">
        <v>1225</v>
      </c>
      <c r="B2766" s="16" t="s">
        <v>2280</v>
      </c>
      <c r="C2766" s="17"/>
      <c r="D2766" s="18"/>
      <c r="E2766" s="19" t="s">
        <v>12</v>
      </c>
      <c r="F2766" s="20"/>
      <c r="G2766" s="21">
        <f>D2766*F2766</f>
        <v>0</v>
      </c>
    </row>
    <row r="2767" spans="1:7" ht="15" customHeight="1" x14ac:dyDescent="0.2">
      <c r="A2767" s="15" t="s">
        <v>1225</v>
      </c>
      <c r="B2767" s="16" t="s">
        <v>2838</v>
      </c>
      <c r="C2767" s="17"/>
      <c r="D2767" s="18"/>
      <c r="E2767" s="23" t="s">
        <v>12</v>
      </c>
      <c r="F2767" s="20"/>
      <c r="G2767" s="21">
        <f>D2767*F2767</f>
        <v>0</v>
      </c>
    </row>
    <row r="2768" spans="1:7" ht="15" customHeight="1" x14ac:dyDescent="0.2">
      <c r="A2768" s="15" t="s">
        <v>1225</v>
      </c>
      <c r="B2768" s="16" t="s">
        <v>1949</v>
      </c>
      <c r="C2768" s="17"/>
      <c r="D2768" s="18"/>
      <c r="E2768" s="19" t="s">
        <v>12</v>
      </c>
      <c r="F2768" s="20"/>
      <c r="G2768" s="21">
        <f>D2768*F2768</f>
        <v>0</v>
      </c>
    </row>
    <row r="2769" spans="1:7" ht="15" customHeight="1" x14ac:dyDescent="0.2">
      <c r="A2769" s="15" t="s">
        <v>1225</v>
      </c>
      <c r="B2769" s="16" t="s">
        <v>1950</v>
      </c>
      <c r="C2769" s="17"/>
      <c r="D2769" s="18"/>
      <c r="E2769" s="23" t="s">
        <v>12</v>
      </c>
      <c r="F2769" s="20"/>
      <c r="G2769" s="21">
        <f>D2769*F2769</f>
        <v>0</v>
      </c>
    </row>
    <row r="2770" spans="1:7" ht="15" customHeight="1" x14ac:dyDescent="0.2">
      <c r="A2770" s="15" t="s">
        <v>1225</v>
      </c>
      <c r="B2770" s="16" t="s">
        <v>1951</v>
      </c>
      <c r="C2770" s="17"/>
      <c r="D2770" s="18"/>
      <c r="E2770" s="19" t="s">
        <v>12</v>
      </c>
      <c r="F2770" s="20"/>
      <c r="G2770" s="21">
        <f>D2770*F2770</f>
        <v>0</v>
      </c>
    </row>
    <row r="2771" spans="1:7" ht="15" customHeight="1" x14ac:dyDescent="0.2">
      <c r="A2771" s="15" t="s">
        <v>1225</v>
      </c>
      <c r="B2771" s="16" t="s">
        <v>1952</v>
      </c>
      <c r="C2771" s="17"/>
      <c r="D2771" s="18"/>
      <c r="E2771" s="19" t="s">
        <v>12</v>
      </c>
      <c r="F2771" s="20"/>
      <c r="G2771" s="21">
        <f>D2771*F2771</f>
        <v>0</v>
      </c>
    </row>
    <row r="2772" spans="1:7" ht="15" customHeight="1" x14ac:dyDescent="0.2">
      <c r="A2772" s="15" t="s">
        <v>1225</v>
      </c>
      <c r="B2772" s="16" t="s">
        <v>2281</v>
      </c>
      <c r="C2772" s="17"/>
      <c r="D2772" s="18"/>
      <c r="E2772" s="19" t="s">
        <v>12</v>
      </c>
      <c r="F2772" s="20"/>
      <c r="G2772" s="21">
        <f>D2772*F2772</f>
        <v>0</v>
      </c>
    </row>
    <row r="2773" spans="1:7" ht="15" customHeight="1" x14ac:dyDescent="0.2">
      <c r="A2773" s="15" t="s">
        <v>1225</v>
      </c>
      <c r="B2773" s="16" t="s">
        <v>1953</v>
      </c>
      <c r="C2773" s="17"/>
      <c r="D2773" s="18"/>
      <c r="E2773" s="19" t="s">
        <v>12</v>
      </c>
      <c r="F2773" s="20"/>
      <c r="G2773" s="21">
        <f>D2773*F2773</f>
        <v>0</v>
      </c>
    </row>
    <row r="2774" spans="1:7" ht="15" customHeight="1" x14ac:dyDescent="0.2">
      <c r="A2774" s="15" t="s">
        <v>1225</v>
      </c>
      <c r="B2774" s="16" t="s">
        <v>1954</v>
      </c>
      <c r="C2774" s="17"/>
      <c r="D2774" s="18"/>
      <c r="E2774" s="19" t="s">
        <v>12</v>
      </c>
      <c r="F2774" s="20"/>
      <c r="G2774" s="21">
        <f>D2774*F2774</f>
        <v>0</v>
      </c>
    </row>
    <row r="2775" spans="1:7" ht="15" customHeight="1" x14ac:dyDescent="0.2">
      <c r="A2775" s="15" t="s">
        <v>1225</v>
      </c>
      <c r="B2775" s="16" t="s">
        <v>2282</v>
      </c>
      <c r="C2775" s="17"/>
      <c r="D2775" s="18"/>
      <c r="E2775" s="19" t="s">
        <v>12</v>
      </c>
      <c r="F2775" s="20"/>
      <c r="G2775" s="21">
        <f>D2775*F2775</f>
        <v>0</v>
      </c>
    </row>
    <row r="2776" spans="1:7" ht="15" customHeight="1" x14ac:dyDescent="0.2">
      <c r="A2776" s="15" t="s">
        <v>1225</v>
      </c>
      <c r="B2776" s="16" t="s">
        <v>1955</v>
      </c>
      <c r="C2776" s="17"/>
      <c r="D2776" s="18"/>
      <c r="E2776" s="19" t="s">
        <v>12</v>
      </c>
      <c r="F2776" s="20"/>
      <c r="G2776" s="21">
        <f>D2776*F2776</f>
        <v>0</v>
      </c>
    </row>
    <row r="2777" spans="1:7" ht="15" customHeight="1" x14ac:dyDescent="0.2">
      <c r="A2777" s="15" t="s">
        <v>1225</v>
      </c>
      <c r="B2777" s="16" t="s">
        <v>1956</v>
      </c>
      <c r="C2777" s="17"/>
      <c r="D2777" s="18"/>
      <c r="E2777" s="19" t="s">
        <v>12</v>
      </c>
      <c r="F2777" s="20"/>
      <c r="G2777" s="21">
        <f>D2777*F2777</f>
        <v>0</v>
      </c>
    </row>
    <row r="2778" spans="1:7" ht="15" customHeight="1" x14ac:dyDescent="0.2">
      <c r="A2778" s="15" t="s">
        <v>1225</v>
      </c>
      <c r="B2778" s="16" t="s">
        <v>1957</v>
      </c>
      <c r="C2778" s="17"/>
      <c r="D2778" s="18"/>
      <c r="E2778" s="19" t="s">
        <v>12</v>
      </c>
      <c r="F2778" s="20"/>
      <c r="G2778" s="21">
        <f>D2778*F2778</f>
        <v>0</v>
      </c>
    </row>
    <row r="2779" spans="1:7" ht="15" customHeight="1" x14ac:dyDescent="0.2">
      <c r="A2779" s="15" t="s">
        <v>1225</v>
      </c>
      <c r="B2779" s="16" t="s">
        <v>2484</v>
      </c>
      <c r="C2779" s="17"/>
      <c r="D2779" s="18"/>
      <c r="E2779" s="19" t="s">
        <v>12</v>
      </c>
      <c r="F2779" s="20"/>
      <c r="G2779" s="21">
        <f>D2779*F2779</f>
        <v>0</v>
      </c>
    </row>
    <row r="2780" spans="1:7" ht="15" customHeight="1" x14ac:dyDescent="0.2">
      <c r="A2780" s="15" t="s">
        <v>1225</v>
      </c>
      <c r="B2780" s="16" t="s">
        <v>2485</v>
      </c>
      <c r="C2780" s="17"/>
      <c r="D2780" s="18"/>
      <c r="E2780" s="19" t="s">
        <v>12</v>
      </c>
      <c r="F2780" s="20"/>
      <c r="G2780" s="21">
        <f>D2780*F2780</f>
        <v>0</v>
      </c>
    </row>
    <row r="2781" spans="1:7" ht="15" customHeight="1" x14ac:dyDescent="0.2">
      <c r="A2781" s="15" t="s">
        <v>1225</v>
      </c>
      <c r="B2781" s="16" t="s">
        <v>2486</v>
      </c>
      <c r="C2781" s="17"/>
      <c r="D2781" s="18"/>
      <c r="E2781" s="19" t="s">
        <v>12</v>
      </c>
      <c r="F2781" s="20"/>
      <c r="G2781" s="21">
        <f>D2781*F2781</f>
        <v>0</v>
      </c>
    </row>
    <row r="2782" spans="1:7" ht="15" customHeight="1" x14ac:dyDescent="0.2">
      <c r="A2782" s="15" t="s">
        <v>1225</v>
      </c>
      <c r="B2782" s="16" t="s">
        <v>2839</v>
      </c>
      <c r="C2782" s="17"/>
      <c r="D2782" s="18"/>
      <c r="E2782" s="19" t="s">
        <v>12</v>
      </c>
      <c r="F2782" s="20"/>
      <c r="G2782" s="21">
        <f>D2782*F2782</f>
        <v>0</v>
      </c>
    </row>
    <row r="2783" spans="1:7" ht="15" customHeight="1" x14ac:dyDescent="0.2">
      <c r="A2783" s="15" t="s">
        <v>1225</v>
      </c>
      <c r="B2783" s="16" t="s">
        <v>2840</v>
      </c>
      <c r="C2783" s="17"/>
      <c r="D2783" s="18"/>
      <c r="E2783" s="19" t="s">
        <v>12</v>
      </c>
      <c r="F2783" s="20"/>
      <c r="G2783" s="21">
        <f>D2783*F2783</f>
        <v>0</v>
      </c>
    </row>
    <row r="2784" spans="1:7" ht="15" customHeight="1" x14ac:dyDescent="0.2">
      <c r="A2784" s="15" t="s">
        <v>1225</v>
      </c>
      <c r="B2784" s="16" t="s">
        <v>2319</v>
      </c>
      <c r="C2784" s="17"/>
      <c r="D2784" s="18"/>
      <c r="E2784" s="19" t="s">
        <v>12</v>
      </c>
      <c r="F2784" s="20"/>
      <c r="G2784" s="21">
        <f>D2784*F2784</f>
        <v>0</v>
      </c>
    </row>
    <row r="2785" spans="1:7" ht="15" customHeight="1" x14ac:dyDescent="0.2">
      <c r="A2785" s="15" t="s">
        <v>1225</v>
      </c>
      <c r="B2785" s="16" t="s">
        <v>1958</v>
      </c>
      <c r="C2785" s="17"/>
      <c r="D2785" s="18"/>
      <c r="E2785" s="19" t="s">
        <v>12</v>
      </c>
      <c r="F2785" s="20"/>
      <c r="G2785" s="21">
        <f>D2785*F2785</f>
        <v>0</v>
      </c>
    </row>
    <row r="2786" spans="1:7" ht="15" customHeight="1" x14ac:dyDescent="0.2">
      <c r="A2786" s="15" t="s">
        <v>1225</v>
      </c>
      <c r="B2786" s="16" t="s">
        <v>2487</v>
      </c>
      <c r="C2786" s="17"/>
      <c r="D2786" s="18"/>
      <c r="E2786" s="19" t="s">
        <v>12</v>
      </c>
      <c r="F2786" s="20"/>
      <c r="G2786" s="21">
        <f>D2786*F2786</f>
        <v>0</v>
      </c>
    </row>
    <row r="2787" spans="1:7" ht="15" customHeight="1" x14ac:dyDescent="0.2">
      <c r="A2787" s="15" t="s">
        <v>1225</v>
      </c>
      <c r="B2787" s="16" t="s">
        <v>2598</v>
      </c>
      <c r="C2787" s="17"/>
      <c r="D2787" s="18"/>
      <c r="E2787" s="19" t="s">
        <v>12</v>
      </c>
      <c r="F2787" s="20"/>
      <c r="G2787" s="21">
        <f>D2787*F2787</f>
        <v>0</v>
      </c>
    </row>
    <row r="2788" spans="1:7" ht="15" customHeight="1" x14ac:dyDescent="0.2">
      <c r="A2788" s="15" t="s">
        <v>1959</v>
      </c>
      <c r="B2788" s="16" t="s">
        <v>2488</v>
      </c>
      <c r="C2788" s="17"/>
      <c r="D2788" s="18">
        <v>17</v>
      </c>
      <c r="E2788" s="19" t="s">
        <v>11</v>
      </c>
      <c r="F2788" s="20"/>
      <c r="G2788" s="21">
        <f>D2788*F2788</f>
        <v>0</v>
      </c>
    </row>
    <row r="2789" spans="1:7" ht="15" customHeight="1" x14ac:dyDescent="0.2">
      <c r="A2789" s="15" t="s">
        <v>1959</v>
      </c>
      <c r="B2789" s="16" t="s">
        <v>2489</v>
      </c>
      <c r="C2789" s="17"/>
      <c r="D2789" s="18">
        <v>18</v>
      </c>
      <c r="E2789" s="19" t="s">
        <v>11</v>
      </c>
      <c r="F2789" s="20"/>
      <c r="G2789" s="21">
        <f>D2789*F2789</f>
        <v>0</v>
      </c>
    </row>
    <row r="2790" spans="1:7" ht="15" customHeight="1" x14ac:dyDescent="0.2">
      <c r="A2790" s="15" t="s">
        <v>1959</v>
      </c>
      <c r="B2790" s="16" t="s">
        <v>2283</v>
      </c>
      <c r="C2790" s="17"/>
      <c r="D2790" s="18">
        <v>15</v>
      </c>
      <c r="E2790" s="19" t="s">
        <v>11</v>
      </c>
      <c r="F2790" s="20"/>
      <c r="G2790" s="21">
        <f>D2790*F2790</f>
        <v>0</v>
      </c>
    </row>
    <row r="2791" spans="1:7" ht="15" customHeight="1" x14ac:dyDescent="0.2">
      <c r="A2791" s="15" t="s">
        <v>385</v>
      </c>
      <c r="B2791" s="16" t="s">
        <v>2599</v>
      </c>
      <c r="C2791" s="17"/>
      <c r="D2791" s="18">
        <v>18</v>
      </c>
      <c r="E2791" s="19" t="s">
        <v>11</v>
      </c>
      <c r="F2791" s="20"/>
      <c r="G2791" s="21">
        <f>D2791*F2791</f>
        <v>0</v>
      </c>
    </row>
    <row r="2792" spans="1:7" ht="15" customHeight="1" x14ac:dyDescent="0.2">
      <c r="A2792" s="15" t="s">
        <v>1960</v>
      </c>
      <c r="B2792" s="16" t="s">
        <v>2284</v>
      </c>
      <c r="C2792" s="17"/>
      <c r="D2792" s="18"/>
      <c r="E2792" s="19" t="s">
        <v>11</v>
      </c>
      <c r="F2792" s="20"/>
      <c r="G2792" s="21">
        <f>D2792*F2792</f>
        <v>0</v>
      </c>
    </row>
    <row r="2793" spans="1:7" ht="15" customHeight="1" thickBot="1" x14ac:dyDescent="0.25">
      <c r="A2793" s="15" t="s">
        <v>1960</v>
      </c>
      <c r="B2793" s="16" t="s">
        <v>2600</v>
      </c>
      <c r="C2793" s="17"/>
      <c r="D2793" s="18">
        <v>15</v>
      </c>
      <c r="E2793" s="19" t="s">
        <v>11</v>
      </c>
      <c r="F2793" s="20"/>
      <c r="G2793" s="21">
        <f>D2793*F2793</f>
        <v>0</v>
      </c>
    </row>
    <row r="2794" spans="1:7" ht="15" customHeight="1" thickBot="1" x14ac:dyDescent="0.25">
      <c r="A2794" s="24" t="s">
        <v>386</v>
      </c>
      <c r="B2794" s="25"/>
      <c r="C2794" s="26"/>
      <c r="D2794" s="26"/>
      <c r="E2794" s="27"/>
      <c r="F2794" s="76" t="s">
        <v>387</v>
      </c>
      <c r="G2794" s="56"/>
    </row>
    <row r="2795" spans="1:7" ht="15" customHeight="1" x14ac:dyDescent="0.2">
      <c r="A2795" s="28" t="s">
        <v>388</v>
      </c>
      <c r="B2795" s="29"/>
      <c r="C2795" s="30"/>
      <c r="D2795" s="30"/>
      <c r="E2795" s="31"/>
      <c r="F2795" s="77">
        <f>SUM(G2285:G2793)</f>
        <v>0</v>
      </c>
      <c r="G2795" s="78"/>
    </row>
    <row r="2796" spans="1:7" ht="15" customHeight="1" x14ac:dyDescent="0.2">
      <c r="A2796" s="28" t="s">
        <v>389</v>
      </c>
      <c r="B2796" s="29"/>
      <c r="C2796" s="30"/>
      <c r="D2796" s="30"/>
      <c r="E2796" s="31"/>
      <c r="F2796" s="79"/>
      <c r="G2796" s="80"/>
    </row>
    <row r="2797" spans="1:7" ht="15" customHeight="1" thickBot="1" x14ac:dyDescent="0.25">
      <c r="A2797" s="28" t="s">
        <v>390</v>
      </c>
      <c r="B2797" s="29"/>
      <c r="C2797" s="30"/>
      <c r="D2797" s="30"/>
      <c r="E2797" s="31"/>
      <c r="F2797" s="81"/>
      <c r="G2797" s="82"/>
    </row>
    <row r="2798" spans="1:7" ht="15" customHeight="1" thickBot="1" x14ac:dyDescent="0.25">
      <c r="A2798" s="32"/>
      <c r="B2798" s="33"/>
      <c r="C2798" s="2"/>
      <c r="D2798" s="34"/>
      <c r="E2798" s="35"/>
      <c r="F2798" s="76" t="s">
        <v>2490</v>
      </c>
      <c r="G2798" s="56"/>
    </row>
    <row r="2799" spans="1:7" ht="15" customHeight="1" x14ac:dyDescent="0.2">
      <c r="A2799" s="28" t="s">
        <v>391</v>
      </c>
      <c r="B2799" s="29"/>
      <c r="C2799" s="30"/>
      <c r="D2799" s="30"/>
      <c r="E2799" s="31"/>
      <c r="F2799" s="83">
        <f>SUM(F2285:F2793)</f>
        <v>0</v>
      </c>
      <c r="G2799" s="78"/>
    </row>
    <row r="2800" spans="1:7" ht="15" customHeight="1" thickBot="1" x14ac:dyDescent="0.25">
      <c r="A2800" s="32"/>
      <c r="B2800" s="33"/>
      <c r="C2800" s="2"/>
      <c r="D2800" s="34"/>
      <c r="E2800" s="35"/>
      <c r="F2800" s="84"/>
      <c r="G2800" s="82"/>
    </row>
    <row r="2801" spans="1:7" ht="15" customHeight="1" thickBot="1" x14ac:dyDescent="0.25">
      <c r="A2801" s="36" t="s">
        <v>392</v>
      </c>
      <c r="B2801" s="37"/>
      <c r="C2801" s="38"/>
      <c r="D2801" s="38"/>
      <c r="E2801" s="39"/>
      <c r="F2801" s="40"/>
      <c r="G2801" s="41"/>
    </row>
    <row r="2802" spans="1:7" ht="15" customHeight="1" x14ac:dyDescent="0.2">
      <c r="A2802" s="33"/>
      <c r="B2802" s="33"/>
      <c r="C2802" s="2"/>
      <c r="D2802" s="34"/>
      <c r="E2802" s="34"/>
      <c r="F2802" s="40"/>
      <c r="G2802" s="41"/>
    </row>
    <row r="2803" spans="1:7" ht="15" customHeight="1" x14ac:dyDescent="0.2">
      <c r="A2803" s="85" t="s">
        <v>393</v>
      </c>
      <c r="B2803" s="70"/>
      <c r="C2803" s="70"/>
      <c r="D2803" s="70"/>
      <c r="E2803" s="71"/>
      <c r="F2803" s="40"/>
      <c r="G2803" s="41"/>
    </row>
    <row r="2804" spans="1:7" ht="15" customHeight="1" x14ac:dyDescent="0.2">
      <c r="A2804" s="86" t="s">
        <v>2491</v>
      </c>
      <c r="B2804" s="70"/>
      <c r="C2804" s="70"/>
      <c r="D2804" s="70"/>
      <c r="E2804" s="71"/>
      <c r="F2804" s="40"/>
      <c r="G2804" s="41"/>
    </row>
    <row r="2805" spans="1:7" ht="15" customHeight="1" x14ac:dyDescent="0.2">
      <c r="A2805" s="86" t="s">
        <v>2841</v>
      </c>
      <c r="B2805" s="70"/>
      <c r="C2805" s="70"/>
      <c r="D2805" s="70"/>
      <c r="E2805" s="71"/>
      <c r="F2805" s="34"/>
      <c r="G2805" s="8"/>
    </row>
    <row r="2806" spans="1:7" ht="15" customHeight="1" x14ac:dyDescent="0.2">
      <c r="A2806" s="86" t="s">
        <v>394</v>
      </c>
      <c r="B2806" s="70"/>
      <c r="C2806" s="70"/>
      <c r="D2806" s="70"/>
      <c r="E2806" s="71"/>
      <c r="F2806" s="34"/>
      <c r="G2806" s="8"/>
    </row>
    <row r="2807" spans="1:7" ht="15" customHeight="1" x14ac:dyDescent="0.2">
      <c r="A2807" s="87" t="s">
        <v>2601</v>
      </c>
      <c r="B2807" s="70"/>
      <c r="C2807" s="70"/>
      <c r="D2807" s="70"/>
      <c r="E2807" s="71"/>
      <c r="F2807" s="34"/>
      <c r="G2807" s="8"/>
    </row>
    <row r="2808" spans="1:7" ht="15" customHeight="1" x14ac:dyDescent="0.2">
      <c r="A2808" s="87" t="s">
        <v>2602</v>
      </c>
      <c r="B2808" s="70"/>
      <c r="C2808" s="70"/>
      <c r="D2808" s="70"/>
      <c r="E2808" s="71"/>
      <c r="F2808" s="34"/>
      <c r="G2808" s="8"/>
    </row>
    <row r="2809" spans="1:7" ht="15" customHeight="1" x14ac:dyDescent="0.2">
      <c r="A2809" s="87" t="s">
        <v>2603</v>
      </c>
      <c r="B2809" s="70"/>
      <c r="C2809" s="70"/>
      <c r="D2809" s="70"/>
      <c r="E2809" s="71"/>
      <c r="F2809" s="34"/>
      <c r="G2809" s="8"/>
    </row>
    <row r="2810" spans="1:7" ht="15" customHeight="1" x14ac:dyDescent="0.2">
      <c r="A2810" s="87" t="s">
        <v>2604</v>
      </c>
      <c r="B2810" s="70"/>
      <c r="C2810" s="70"/>
      <c r="D2810" s="70"/>
      <c r="E2810" s="71"/>
      <c r="F2810" s="34"/>
      <c r="G2810" s="8"/>
    </row>
    <row r="2811" spans="1:7" ht="15" customHeight="1" x14ac:dyDescent="0.2">
      <c r="A2811" s="86" t="s">
        <v>2492</v>
      </c>
      <c r="B2811" s="70"/>
      <c r="C2811" s="70"/>
      <c r="D2811" s="70"/>
      <c r="E2811" s="71"/>
      <c r="F2811" s="34"/>
      <c r="G2811" s="8"/>
    </row>
    <row r="2812" spans="1:7" ht="15" customHeight="1" x14ac:dyDescent="0.2">
      <c r="A2812" s="88" t="s">
        <v>395</v>
      </c>
      <c r="B2812" s="70"/>
      <c r="C2812" s="89"/>
      <c r="D2812" s="42"/>
      <c r="E2812" s="43"/>
      <c r="F2812" s="34"/>
      <c r="G2812" s="8"/>
    </row>
    <row r="2813" spans="1:7" ht="15" customHeight="1" x14ac:dyDescent="0.2">
      <c r="A2813" s="87" t="s">
        <v>396</v>
      </c>
      <c r="B2813" s="70"/>
      <c r="C2813" s="89"/>
      <c r="D2813" s="44"/>
      <c r="E2813" s="45"/>
      <c r="F2813" s="34"/>
      <c r="G2813" s="8"/>
    </row>
    <row r="2814" spans="1:7" ht="15" customHeight="1" x14ac:dyDescent="0.2">
      <c r="A2814" s="87" t="s">
        <v>397</v>
      </c>
      <c r="B2814" s="70"/>
      <c r="C2814" s="89"/>
      <c r="D2814" s="44"/>
      <c r="E2814" s="45"/>
      <c r="F2814" s="34"/>
      <c r="G2814" s="8"/>
    </row>
    <row r="2815" spans="1:7" ht="15" customHeight="1" x14ac:dyDescent="0.2">
      <c r="A2815" s="87" t="s">
        <v>398</v>
      </c>
      <c r="B2815" s="70"/>
      <c r="C2815" s="89"/>
      <c r="D2815" s="44"/>
      <c r="E2815" s="45"/>
      <c r="F2815" s="34"/>
      <c r="G2815" s="8"/>
    </row>
    <row r="2816" spans="1:7" ht="15" customHeight="1" x14ac:dyDescent="0.2">
      <c r="A2816" s="87" t="s">
        <v>399</v>
      </c>
      <c r="B2816" s="70"/>
      <c r="C2816" s="89"/>
      <c r="D2816" s="44"/>
      <c r="E2816" s="45"/>
      <c r="F2816" s="34"/>
      <c r="G2816" s="8"/>
    </row>
    <row r="2817" spans="1:7" ht="15" customHeight="1" x14ac:dyDescent="0.2">
      <c r="A2817" s="87" t="s">
        <v>400</v>
      </c>
      <c r="B2817" s="70"/>
      <c r="C2817" s="89"/>
      <c r="D2817" s="44"/>
      <c r="E2817" s="45"/>
      <c r="F2817" s="34"/>
      <c r="G2817" s="8"/>
    </row>
    <row r="2818" spans="1:7" ht="15" customHeight="1" x14ac:dyDescent="0.2">
      <c r="A2818" s="87" t="s">
        <v>401</v>
      </c>
      <c r="B2818" s="70"/>
      <c r="C2818" s="89"/>
      <c r="D2818" s="44"/>
      <c r="E2818" s="45"/>
      <c r="F2818" s="34"/>
      <c r="G2818" s="8"/>
    </row>
    <row r="2819" spans="1:7" ht="15" customHeight="1" x14ac:dyDescent="0.2">
      <c r="A2819" s="87" t="s">
        <v>402</v>
      </c>
      <c r="B2819" s="70"/>
      <c r="C2819" s="89"/>
      <c r="D2819" s="44"/>
      <c r="E2819" s="45"/>
      <c r="F2819" s="34"/>
      <c r="G2819" s="8"/>
    </row>
    <row r="2820" spans="1:7" ht="15" customHeight="1" x14ac:dyDescent="0.2">
      <c r="A2820" s="86" t="s">
        <v>2493</v>
      </c>
      <c r="B2820" s="70"/>
      <c r="C2820" s="70"/>
      <c r="D2820" s="70"/>
      <c r="E2820" s="71"/>
      <c r="F2820" s="34"/>
      <c r="G2820" s="8"/>
    </row>
    <row r="2821" spans="1:7" ht="15" customHeight="1" x14ac:dyDescent="0.2">
      <c r="A2821" s="87" t="s">
        <v>2494</v>
      </c>
      <c r="B2821" s="70"/>
      <c r="C2821" s="70"/>
      <c r="D2821" s="70"/>
      <c r="E2821" s="71"/>
      <c r="F2821" s="34"/>
      <c r="G2821" s="8"/>
    </row>
    <row r="2822" spans="1:7" ht="15" customHeight="1" x14ac:dyDescent="0.2">
      <c r="A2822" s="87" t="s">
        <v>2495</v>
      </c>
      <c r="B2822" s="70"/>
      <c r="C2822" s="70"/>
      <c r="D2822" s="70"/>
      <c r="E2822" s="71"/>
      <c r="F2822" s="3"/>
      <c r="G2822" s="4"/>
    </row>
    <row r="2823" spans="1:7" ht="15" customHeight="1" x14ac:dyDescent="0.2">
      <c r="A2823" s="87" t="s">
        <v>2842</v>
      </c>
      <c r="B2823" s="70"/>
      <c r="C2823" s="70"/>
      <c r="D2823" s="70"/>
      <c r="E2823" s="71"/>
      <c r="F2823" s="3"/>
      <c r="G2823" s="4"/>
    </row>
    <row r="2824" spans="1:7" ht="15" customHeight="1" x14ac:dyDescent="0.2">
      <c r="A2824" s="87" t="s">
        <v>2843</v>
      </c>
      <c r="B2824" s="70"/>
      <c r="C2824" s="70"/>
      <c r="D2824" s="70"/>
      <c r="E2824" s="71"/>
      <c r="F2824" s="3"/>
      <c r="G2824" s="4"/>
    </row>
    <row r="2825" spans="1:7" ht="15" customHeight="1" x14ac:dyDescent="0.2">
      <c r="A2825" s="33"/>
      <c r="B2825" s="33"/>
      <c r="C2825" s="2"/>
      <c r="D2825" s="34"/>
      <c r="E2825" s="34"/>
      <c r="F2825" s="3"/>
      <c r="G2825" s="4"/>
    </row>
    <row r="2826" spans="1:7" ht="15" customHeight="1" x14ac:dyDescent="0.2">
      <c r="A2826" s="33"/>
      <c r="B2826" s="33"/>
      <c r="C2826" s="2"/>
      <c r="D2826" s="34"/>
      <c r="E2826" s="34"/>
      <c r="F2826" s="3"/>
      <c r="G2826" s="4"/>
    </row>
    <row r="2827" spans="1:7" ht="15" customHeight="1" x14ac:dyDescent="0.2">
      <c r="A2827" s="33"/>
      <c r="B2827" s="33"/>
      <c r="C2827" s="2"/>
      <c r="D2827" s="34"/>
      <c r="E2827" s="34"/>
      <c r="F2827" s="3"/>
      <c r="G2827" s="4"/>
    </row>
  </sheetData>
  <autoFilter ref="A19:G1644" xr:uid="{00000000-0001-0000-0000-000000000000}">
    <sortState xmlns:xlrd2="http://schemas.microsoft.com/office/spreadsheetml/2017/richdata2" ref="A20:G1644">
      <sortCondition ref="A20:A1644"/>
      <sortCondition ref="B20:B1644"/>
    </sortState>
  </autoFilter>
  <sortState xmlns:xlrd2="http://schemas.microsoft.com/office/spreadsheetml/2017/richdata2" caseSensitive="1" ref="A652:G1644">
    <sortCondition ref="A651:A1644"/>
    <sortCondition ref="B651:B1644"/>
  </sortState>
  <mergeCells count="44">
    <mergeCell ref="A2824:E2824"/>
    <mergeCell ref="A2819:C2819"/>
    <mergeCell ref="A2820:E2820"/>
    <mergeCell ref="A2821:E2821"/>
    <mergeCell ref="A2822:E2822"/>
    <mergeCell ref="A2823:E2823"/>
    <mergeCell ref="A2814:C2814"/>
    <mergeCell ref="A2815:C2815"/>
    <mergeCell ref="A2816:C2816"/>
    <mergeCell ref="A2817:C2817"/>
    <mergeCell ref="A2818:C2818"/>
    <mergeCell ref="A2809:E2809"/>
    <mergeCell ref="A2810:E2810"/>
    <mergeCell ref="A2811:E2811"/>
    <mergeCell ref="A2812:C2812"/>
    <mergeCell ref="A2813:C2813"/>
    <mergeCell ref="A2804:E2804"/>
    <mergeCell ref="A2805:E2805"/>
    <mergeCell ref="A2806:E2806"/>
    <mergeCell ref="A2807:E2807"/>
    <mergeCell ref="A2808:E2808"/>
    <mergeCell ref="F2794:G2794"/>
    <mergeCell ref="F2795:G2797"/>
    <mergeCell ref="F2798:G2798"/>
    <mergeCell ref="F2799:G2800"/>
    <mergeCell ref="A2803:E2803"/>
    <mergeCell ref="A1665:G1665"/>
    <mergeCell ref="A1645:G1645"/>
    <mergeCell ref="F12:F18"/>
    <mergeCell ref="A13:E13"/>
    <mergeCell ref="A14:E14"/>
    <mergeCell ref="A15:E15"/>
    <mergeCell ref="A16:E16"/>
    <mergeCell ref="A18:E18"/>
    <mergeCell ref="A8:E8"/>
    <mergeCell ref="A9:E9"/>
    <mergeCell ref="A10:E10"/>
    <mergeCell ref="A11:E11"/>
    <mergeCell ref="A12:E12"/>
    <mergeCell ref="A2:G2"/>
    <mergeCell ref="A3:G3"/>
    <mergeCell ref="A4:G4"/>
    <mergeCell ref="A5:G5"/>
    <mergeCell ref="A6:G6"/>
  </mergeCells>
  <hyperlinks>
    <hyperlink ref="A6" r:id="rId1" xr:uid="{00000000-0004-0000-0000-000000000000}"/>
  </hyperlinks>
  <pageMargins left="0.25" right="0.25" top="0.75" bottom="0.75" header="0" footer="0"/>
  <pageSetup paperSize="9" orientation="portrait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Orellana</dc:creator>
  <cp:lastModifiedBy>Microsoft Office User</cp:lastModifiedBy>
  <dcterms:created xsi:type="dcterms:W3CDTF">2013-03-06T15:40:58Z</dcterms:created>
  <dcterms:modified xsi:type="dcterms:W3CDTF">2025-01-13T20:00:17Z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418794</vt:lpwstr>
  </property>
  <property fmtid="{D5CDD505-2E9C-101B-9397-08002B2CF9AE}" pid="3" name="NXPowerLiteSettings">
    <vt:lpwstr>C7000400038000</vt:lpwstr>
  </property>
  <property fmtid="{D5CDD505-2E9C-101B-9397-08002B2CF9AE}" pid="4" name="NXPowerLiteVersion">
    <vt:lpwstr>S9.1.2</vt:lpwstr>
  </property>
</Properties>
</file>