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880" yWindow="880" windowWidth="24720" windowHeight="15180"/>
  </bookViews>
  <sheets>
    <sheet name="LISTA DE PRECIOS"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2251" i="1" l="1"/>
  <c r="G2252" i="1"/>
  <c r="G2253" i="1"/>
  <c r="G2166" i="1"/>
  <c r="G2000" i="1"/>
  <c r="G2001" i="1"/>
  <c r="G2002" i="1"/>
  <c r="G2003" i="1"/>
  <c r="G2004" i="1"/>
  <c r="G2005" i="1"/>
  <c r="G2006" i="1"/>
  <c r="G2007" i="1"/>
  <c r="G2008" i="1"/>
  <c r="G2009" i="1"/>
  <c r="G2010" i="1"/>
  <c r="G2011" i="1"/>
  <c r="G2012" i="1"/>
  <c r="G2013" i="1"/>
  <c r="G2014" i="1"/>
  <c r="G2015" i="1"/>
  <c r="G2016" i="1"/>
  <c r="G2017" i="1"/>
  <c r="G2018" i="1"/>
  <c r="G2019" i="1"/>
  <c r="G2020" i="1"/>
  <c r="G2021" i="1"/>
  <c r="G2022" i="1"/>
  <c r="G2023" i="1"/>
  <c r="G2024" i="1"/>
  <c r="G2025" i="1"/>
  <c r="G1422" i="1"/>
  <c r="G1423" i="1"/>
  <c r="G1424" i="1"/>
  <c r="G1425" i="1"/>
  <c r="G1426" i="1"/>
  <c r="G1427" i="1"/>
  <c r="G1428" i="1"/>
  <c r="G1429" i="1"/>
  <c r="G1430" i="1"/>
  <c r="G1431" i="1"/>
  <c r="G1432" i="1"/>
  <c r="G1433" i="1"/>
  <c r="G1434" i="1"/>
  <c r="G1435" i="1"/>
  <c r="G1436" i="1"/>
  <c r="G1437" i="1"/>
  <c r="G1438" i="1"/>
  <c r="G1439" i="1"/>
  <c r="G1440" i="1"/>
  <c r="G1441" i="1"/>
  <c r="G1442" i="1"/>
  <c r="G1443" i="1"/>
  <c r="G1444" i="1"/>
  <c r="G1445" i="1"/>
  <c r="G1446" i="1"/>
  <c r="G1447" i="1"/>
  <c r="G1448" i="1"/>
  <c r="G1449" i="1"/>
  <c r="G1450" i="1"/>
  <c r="G1451" i="1"/>
  <c r="G1452" i="1"/>
  <c r="G1453" i="1"/>
  <c r="G1454" i="1"/>
  <c r="G1455" i="1"/>
  <c r="G1456" i="1"/>
  <c r="G1457" i="1"/>
  <c r="G1458" i="1"/>
  <c r="G1459" i="1"/>
  <c r="G1460" i="1"/>
  <c r="G1461" i="1"/>
  <c r="G1462" i="1"/>
  <c r="G1463" i="1"/>
  <c r="G1464" i="1"/>
  <c r="G1465" i="1"/>
  <c r="G1466" i="1"/>
  <c r="G1467" i="1"/>
  <c r="G1468" i="1"/>
  <c r="G1469" i="1"/>
  <c r="G1470" i="1"/>
  <c r="G1471" i="1"/>
  <c r="G1472" i="1"/>
  <c r="G1473" i="1"/>
  <c r="G1474" i="1"/>
  <c r="G1475" i="1"/>
  <c r="G1476" i="1"/>
  <c r="G1477" i="1"/>
  <c r="G1478" i="1"/>
  <c r="G1479" i="1"/>
  <c r="G1480" i="1"/>
  <c r="G1481" i="1"/>
  <c r="G1482" i="1"/>
  <c r="G1483" i="1"/>
  <c r="G1484" i="1"/>
  <c r="G1485" i="1"/>
  <c r="G1486" i="1"/>
  <c r="G1487" i="1"/>
  <c r="G1488" i="1"/>
  <c r="G1489" i="1"/>
  <c r="G1490" i="1"/>
  <c r="G1491" i="1"/>
  <c r="G1492" i="1"/>
  <c r="G1493" i="1"/>
  <c r="G1494" i="1"/>
  <c r="G1495" i="1"/>
  <c r="G1496" i="1"/>
  <c r="G1497" i="1"/>
  <c r="G1498" i="1"/>
  <c r="G1499" i="1"/>
  <c r="G1500" i="1"/>
  <c r="G1501" i="1"/>
  <c r="G1502" i="1"/>
  <c r="G1503" i="1"/>
  <c r="G1504" i="1"/>
  <c r="G1505" i="1"/>
  <c r="G1506" i="1"/>
  <c r="G1507" i="1"/>
  <c r="G1508" i="1"/>
  <c r="G1509" i="1"/>
  <c r="G1510" i="1"/>
  <c r="G1511" i="1"/>
  <c r="G1512" i="1"/>
  <c r="G1513" i="1"/>
  <c r="G1514" i="1"/>
  <c r="G1515" i="1"/>
  <c r="G1516" i="1"/>
  <c r="G1517" i="1"/>
  <c r="G1518" i="1"/>
  <c r="G1519" i="1"/>
  <c r="G1520" i="1"/>
  <c r="G1521" i="1"/>
  <c r="G1522" i="1"/>
  <c r="G1523" i="1"/>
  <c r="G1524" i="1"/>
  <c r="G1525" i="1"/>
  <c r="G1526" i="1"/>
  <c r="G1527" i="1"/>
  <c r="G1528" i="1"/>
  <c r="G1529" i="1"/>
  <c r="G1530" i="1"/>
  <c r="G1531" i="1"/>
  <c r="G1532" i="1"/>
  <c r="G1533" i="1"/>
  <c r="G1534" i="1"/>
  <c r="G1535" i="1"/>
  <c r="G1536" i="1"/>
  <c r="G1537" i="1"/>
  <c r="G1538" i="1"/>
  <c r="G1539" i="1"/>
  <c r="G1540" i="1"/>
  <c r="G1541" i="1"/>
  <c r="G1542" i="1"/>
  <c r="G1543" i="1"/>
  <c r="G1544" i="1"/>
  <c r="G1545" i="1"/>
  <c r="G1546" i="1"/>
  <c r="G1547" i="1"/>
  <c r="G1548"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2296" i="1"/>
  <c r="G2295" i="1"/>
  <c r="G2294" i="1"/>
  <c r="G2293" i="1"/>
  <c r="G2291" i="1"/>
  <c r="G2290" i="1"/>
  <c r="G2289" i="1"/>
  <c r="G2288" i="1"/>
  <c r="G2287" i="1"/>
  <c r="G2286" i="1"/>
  <c r="G2285" i="1"/>
  <c r="G2284" i="1"/>
  <c r="G2283" i="1"/>
  <c r="G2282" i="1"/>
  <c r="G2281" i="1"/>
  <c r="G2280" i="1"/>
  <c r="G2279" i="1"/>
  <c r="G2278" i="1"/>
  <c r="G2277" i="1"/>
  <c r="G2276" i="1"/>
  <c r="G2275" i="1"/>
  <c r="G2274" i="1"/>
  <c r="G2273" i="1"/>
  <c r="G2272" i="1"/>
  <c r="G2271" i="1"/>
  <c r="G2270" i="1"/>
  <c r="G2269" i="1"/>
  <c r="G2268" i="1"/>
  <c r="G2267" i="1"/>
  <c r="G2266" i="1"/>
  <c r="G2265" i="1"/>
  <c r="G2263" i="1"/>
  <c r="G2262" i="1"/>
  <c r="G2261" i="1"/>
  <c r="G2260" i="1"/>
  <c r="G2259" i="1"/>
  <c r="G2258" i="1"/>
  <c r="G2257" i="1"/>
  <c r="G2256" i="1"/>
  <c r="G2255" i="1"/>
  <c r="G2254" i="1"/>
  <c r="G2250" i="1"/>
  <c r="G2249" i="1"/>
  <c r="G2248" i="1"/>
  <c r="G2247" i="1"/>
  <c r="G2246" i="1"/>
  <c r="G2245" i="1"/>
  <c r="G2244" i="1"/>
  <c r="G2243" i="1"/>
  <c r="G2242" i="1"/>
  <c r="G2241" i="1"/>
  <c r="G2240" i="1"/>
  <c r="G2239" i="1"/>
  <c r="G2238" i="1"/>
  <c r="G2237" i="1"/>
  <c r="G2236" i="1"/>
  <c r="G2235" i="1"/>
  <c r="G2234" i="1"/>
  <c r="G2233" i="1"/>
  <c r="G2232" i="1"/>
  <c r="G2231" i="1"/>
  <c r="G2230" i="1"/>
  <c r="G2229" i="1"/>
  <c r="G2228" i="1"/>
  <c r="G2227" i="1"/>
  <c r="G2226" i="1"/>
  <c r="G2225" i="1"/>
  <c r="G2224" i="1"/>
  <c r="G2223" i="1"/>
  <c r="G2222" i="1"/>
  <c r="G2221" i="1"/>
  <c r="G2220" i="1"/>
  <c r="G2219" i="1"/>
  <c r="G2218" i="1"/>
  <c r="G2217" i="1"/>
  <c r="G2216" i="1"/>
  <c r="G2215" i="1"/>
  <c r="G2214" i="1"/>
  <c r="G2213" i="1"/>
  <c r="G2212" i="1"/>
  <c r="G2211" i="1"/>
  <c r="G2210" i="1"/>
  <c r="G2209" i="1"/>
  <c r="G2208" i="1"/>
  <c r="G2207" i="1"/>
  <c r="G2206" i="1"/>
  <c r="G2205" i="1"/>
  <c r="G2204" i="1"/>
  <c r="G2203" i="1"/>
  <c r="G2202" i="1"/>
  <c r="G2201" i="1"/>
  <c r="G2200" i="1"/>
  <c r="G2199" i="1"/>
  <c r="G2198" i="1"/>
  <c r="G2197" i="1"/>
  <c r="G2196" i="1"/>
  <c r="G2195" i="1"/>
  <c r="G2194" i="1"/>
  <c r="G2193" i="1"/>
  <c r="G2192" i="1"/>
  <c r="G2191" i="1"/>
  <c r="G2190" i="1"/>
  <c r="G2189" i="1"/>
  <c r="G2188" i="1"/>
  <c r="G2186" i="1"/>
  <c r="G2185" i="1"/>
  <c r="G2184" i="1"/>
  <c r="G2182" i="1"/>
  <c r="G2180" i="1"/>
  <c r="G2179" i="1"/>
  <c r="G2178" i="1"/>
  <c r="G2177" i="1"/>
  <c r="G2176" i="1"/>
  <c r="G2175" i="1"/>
  <c r="G2174" i="1"/>
  <c r="G2173" i="1"/>
  <c r="G2172" i="1"/>
  <c r="G2171" i="1"/>
  <c r="G2170" i="1"/>
  <c r="G2169" i="1"/>
  <c r="G2168" i="1"/>
  <c r="G2167" i="1"/>
  <c r="G2165" i="1"/>
  <c r="G2164" i="1"/>
  <c r="G2163" i="1"/>
  <c r="G2162" i="1"/>
  <c r="G2161" i="1"/>
  <c r="G2160" i="1"/>
  <c r="G2159" i="1"/>
  <c r="G2158" i="1"/>
  <c r="G2157" i="1"/>
  <c r="G2156" i="1"/>
  <c r="G2155" i="1"/>
  <c r="G2154" i="1"/>
  <c r="G2153" i="1"/>
  <c r="G2152" i="1"/>
  <c r="G2151" i="1"/>
  <c r="G2150" i="1"/>
  <c r="G2149" i="1"/>
  <c r="G2148" i="1"/>
  <c r="G2147" i="1"/>
  <c r="G2146" i="1"/>
  <c r="G2145" i="1"/>
  <c r="G2144" i="1"/>
  <c r="G2143" i="1"/>
  <c r="G2142" i="1"/>
  <c r="G2141" i="1"/>
  <c r="G2140" i="1"/>
  <c r="G2139" i="1"/>
  <c r="G2138" i="1"/>
  <c r="G2137" i="1"/>
  <c r="G2136" i="1"/>
  <c r="G2135" i="1"/>
  <c r="G2134" i="1"/>
  <c r="G2133" i="1"/>
  <c r="G2132" i="1"/>
  <c r="G2131" i="1"/>
  <c r="G2130" i="1"/>
  <c r="G2129" i="1"/>
  <c r="G2128" i="1"/>
  <c r="G2127" i="1"/>
  <c r="G2126" i="1"/>
  <c r="G2125" i="1"/>
  <c r="G2124" i="1"/>
  <c r="G2123" i="1"/>
  <c r="G2122" i="1"/>
  <c r="G2121" i="1"/>
  <c r="G2120" i="1"/>
  <c r="G2119" i="1"/>
  <c r="G2118" i="1"/>
  <c r="G2117" i="1"/>
  <c r="G2116" i="1"/>
  <c r="G2115" i="1"/>
  <c r="G2114" i="1"/>
  <c r="G2113" i="1"/>
  <c r="G2112" i="1"/>
  <c r="G2111" i="1"/>
  <c r="G2110" i="1"/>
  <c r="G2109" i="1"/>
  <c r="G2108" i="1"/>
  <c r="G2107" i="1"/>
  <c r="G2106" i="1"/>
  <c r="G2105" i="1"/>
  <c r="G2104" i="1"/>
  <c r="G2103" i="1"/>
  <c r="G2102" i="1"/>
  <c r="G2101" i="1"/>
  <c r="G2100" i="1"/>
  <c r="G2099" i="1"/>
  <c r="G2098" i="1"/>
  <c r="G2097" i="1"/>
  <c r="G2096" i="1"/>
  <c r="G2095" i="1"/>
  <c r="G2094" i="1"/>
  <c r="G2093" i="1"/>
  <c r="G2092" i="1"/>
  <c r="G2091" i="1"/>
  <c r="G2090" i="1"/>
  <c r="G2089" i="1"/>
  <c r="G2088" i="1"/>
  <c r="G2087" i="1"/>
  <c r="G2086" i="1"/>
  <c r="G2085" i="1"/>
  <c r="G2084" i="1"/>
  <c r="G2083" i="1"/>
  <c r="G2082" i="1"/>
  <c r="G2081" i="1"/>
  <c r="G2080" i="1"/>
  <c r="G2079" i="1"/>
  <c r="G2078" i="1"/>
  <c r="G2077" i="1"/>
  <c r="G2076" i="1"/>
  <c r="G2075" i="1"/>
  <c r="G2074" i="1"/>
  <c r="G2073" i="1"/>
  <c r="G2072" i="1"/>
  <c r="G2071" i="1"/>
  <c r="G2070" i="1"/>
  <c r="G2069" i="1"/>
  <c r="G2068" i="1"/>
  <c r="G2067" i="1"/>
  <c r="G2066" i="1"/>
  <c r="G2065" i="1"/>
  <c r="G2064" i="1"/>
  <c r="G2063" i="1"/>
  <c r="G2062" i="1"/>
  <c r="G2061" i="1"/>
  <c r="G2060" i="1"/>
  <c r="G2059" i="1"/>
  <c r="G2058" i="1"/>
  <c r="G2057" i="1"/>
  <c r="G2056" i="1"/>
  <c r="G2055" i="1"/>
  <c r="G2054" i="1"/>
  <c r="G2053" i="1"/>
  <c r="G2052" i="1"/>
  <c r="G2051" i="1"/>
  <c r="G2050" i="1"/>
  <c r="G2049" i="1"/>
  <c r="G2048" i="1"/>
  <c r="G2047" i="1"/>
  <c r="G2046" i="1"/>
  <c r="G2045" i="1"/>
  <c r="G2044" i="1"/>
  <c r="G2043" i="1"/>
  <c r="G2042" i="1"/>
  <c r="G2041" i="1"/>
  <c r="G2040" i="1"/>
  <c r="G2039" i="1"/>
  <c r="G2038" i="1"/>
  <c r="G2037" i="1"/>
  <c r="G2036" i="1"/>
  <c r="G2035" i="1"/>
  <c r="G2034" i="1"/>
  <c r="G2033" i="1"/>
  <c r="G2032" i="1"/>
  <c r="G2031" i="1"/>
  <c r="G2030" i="1"/>
  <c r="G2029" i="1"/>
  <c r="G2028" i="1"/>
  <c r="G2027" i="1"/>
  <c r="G2026" i="1"/>
  <c r="G1999" i="1"/>
  <c r="G1998" i="1"/>
  <c r="G1997" i="1"/>
  <c r="G1996" i="1"/>
  <c r="G1995" i="1"/>
  <c r="G1994" i="1"/>
  <c r="G1993" i="1"/>
  <c r="G1992" i="1"/>
  <c r="G1991" i="1"/>
  <c r="G1990" i="1"/>
  <c r="G1989" i="1"/>
  <c r="G1988" i="1"/>
  <c r="G1987" i="1"/>
  <c r="G1986" i="1"/>
  <c r="G1985" i="1"/>
  <c r="G1984" i="1"/>
  <c r="G1983" i="1"/>
  <c r="G1982" i="1"/>
  <c r="G1981" i="1"/>
  <c r="G1980" i="1"/>
  <c r="G1979" i="1"/>
  <c r="G1978" i="1"/>
  <c r="G1977" i="1"/>
  <c r="G1976" i="1"/>
  <c r="G1975" i="1"/>
  <c r="G1974" i="1"/>
  <c r="G1973" i="1"/>
  <c r="G1972" i="1"/>
  <c r="G1971" i="1"/>
  <c r="G1970" i="1"/>
  <c r="G1969" i="1"/>
  <c r="G1968" i="1"/>
  <c r="G1967" i="1"/>
  <c r="G1964" i="1"/>
  <c r="G1966" i="1"/>
  <c r="G1965" i="1"/>
  <c r="G1963" i="1"/>
  <c r="G1962" i="1"/>
  <c r="G1961" i="1"/>
  <c r="G1960" i="1"/>
  <c r="G1959" i="1"/>
  <c r="G1958" i="1"/>
  <c r="G1957" i="1"/>
  <c r="G1956" i="1"/>
  <c r="G1955" i="1"/>
  <c r="G1954" i="1"/>
  <c r="G1953" i="1"/>
  <c r="G1952" i="1"/>
  <c r="G1951" i="1"/>
  <c r="G1950" i="1"/>
  <c r="G1949" i="1"/>
  <c r="G1948" i="1"/>
  <c r="G1947" i="1"/>
  <c r="G1946" i="1"/>
  <c r="G1945" i="1"/>
  <c r="G1944" i="1"/>
  <c r="G1943" i="1"/>
  <c r="G1942" i="1"/>
  <c r="G1941" i="1"/>
  <c r="G1940" i="1"/>
  <c r="G1939" i="1"/>
  <c r="G1938" i="1"/>
  <c r="G1937" i="1"/>
  <c r="G1936" i="1"/>
  <c r="G1935" i="1"/>
  <c r="G1934" i="1"/>
  <c r="G1933" i="1"/>
  <c r="G1932" i="1"/>
  <c r="G1931" i="1"/>
  <c r="G1930" i="1"/>
  <c r="G1929" i="1"/>
  <c r="G1928" i="1"/>
  <c r="G1927" i="1"/>
  <c r="G1926" i="1"/>
  <c r="G1925" i="1"/>
  <c r="G1924" i="1"/>
  <c r="G1923" i="1"/>
  <c r="G1922" i="1"/>
  <c r="G1921" i="1"/>
  <c r="G1920" i="1"/>
  <c r="G1919" i="1"/>
  <c r="G1918" i="1"/>
  <c r="G1917" i="1"/>
  <c r="G1916" i="1"/>
  <c r="G1915" i="1"/>
  <c r="G1914" i="1"/>
  <c r="G1913" i="1"/>
  <c r="G1912" i="1"/>
  <c r="G1911" i="1"/>
  <c r="G1910" i="1"/>
  <c r="G1909" i="1"/>
  <c r="G1908" i="1"/>
  <c r="G1907" i="1"/>
  <c r="G1906" i="1"/>
  <c r="G1905" i="1"/>
  <c r="G1904" i="1"/>
  <c r="G1903" i="1"/>
  <c r="G1902" i="1"/>
  <c r="G1901" i="1"/>
  <c r="G1900" i="1"/>
  <c r="G1899" i="1"/>
  <c r="G1898" i="1"/>
  <c r="G1897" i="1"/>
  <c r="G1896" i="1"/>
  <c r="G1895" i="1"/>
  <c r="G1894" i="1"/>
  <c r="G1893" i="1"/>
  <c r="G1892" i="1"/>
  <c r="G1891" i="1"/>
  <c r="G1890" i="1"/>
  <c r="G1889" i="1"/>
  <c r="G1888" i="1"/>
  <c r="G1887" i="1"/>
  <c r="G1886" i="1"/>
  <c r="G1885" i="1"/>
  <c r="G1884" i="1"/>
  <c r="G1883" i="1"/>
  <c r="G1882" i="1"/>
  <c r="G1881" i="1"/>
  <c r="G1880" i="1"/>
  <c r="G1879" i="1"/>
  <c r="G1878" i="1"/>
  <c r="G1877" i="1"/>
  <c r="G1876" i="1"/>
  <c r="G1875" i="1"/>
  <c r="G1874" i="1"/>
  <c r="G1873" i="1"/>
  <c r="G1872" i="1"/>
  <c r="G1871" i="1"/>
  <c r="G1870" i="1"/>
  <c r="G1869" i="1"/>
  <c r="G1868" i="1"/>
  <c r="G1867" i="1"/>
  <c r="G1866" i="1"/>
  <c r="G1865" i="1"/>
  <c r="G1864" i="1"/>
  <c r="G1863" i="1"/>
  <c r="G1862" i="1"/>
  <c r="G1861" i="1"/>
  <c r="G1860" i="1"/>
  <c r="G1859" i="1"/>
  <c r="G1858" i="1"/>
  <c r="G1857" i="1"/>
  <c r="G1856" i="1"/>
  <c r="G1855" i="1"/>
  <c r="G1854" i="1"/>
  <c r="G1853" i="1"/>
  <c r="G1852" i="1"/>
  <c r="G1851" i="1"/>
  <c r="G1850" i="1"/>
  <c r="G1849" i="1"/>
  <c r="G1848" i="1"/>
  <c r="G1847" i="1"/>
  <c r="G1846" i="1"/>
  <c r="G1845" i="1"/>
  <c r="G1844" i="1"/>
  <c r="G1843" i="1"/>
  <c r="G1842" i="1"/>
  <c r="G1841" i="1"/>
  <c r="G1840" i="1"/>
  <c r="G1839" i="1"/>
  <c r="G1838" i="1"/>
  <c r="G1837" i="1"/>
  <c r="G1836" i="1"/>
  <c r="G1835" i="1"/>
  <c r="G1834" i="1"/>
  <c r="G1833" i="1"/>
  <c r="G1832" i="1"/>
  <c r="G1831" i="1"/>
  <c r="G1830" i="1"/>
  <c r="G1829" i="1"/>
  <c r="G1828" i="1"/>
  <c r="G1827" i="1"/>
  <c r="G1826" i="1"/>
  <c r="G1825" i="1"/>
  <c r="G1824" i="1"/>
  <c r="G1823" i="1"/>
  <c r="G1822" i="1"/>
  <c r="G1821" i="1"/>
  <c r="G1820" i="1"/>
  <c r="G1819" i="1"/>
  <c r="G1818" i="1"/>
  <c r="G1817" i="1"/>
  <c r="G1816" i="1"/>
  <c r="G1815" i="1"/>
  <c r="G1814" i="1"/>
  <c r="G1813" i="1"/>
  <c r="G1812" i="1"/>
  <c r="G1811" i="1"/>
  <c r="G1810" i="1"/>
  <c r="G1809" i="1"/>
  <c r="G1808" i="1"/>
  <c r="G1807" i="1"/>
  <c r="G1806" i="1"/>
  <c r="G1805" i="1"/>
  <c r="G1804" i="1"/>
  <c r="G1803" i="1"/>
  <c r="G1802" i="1"/>
  <c r="G1801" i="1"/>
  <c r="G1800" i="1"/>
  <c r="G1799" i="1"/>
  <c r="G1798" i="1"/>
  <c r="G1797" i="1"/>
  <c r="G1796" i="1"/>
  <c r="G1795" i="1"/>
  <c r="G1794" i="1"/>
  <c r="G1793" i="1"/>
  <c r="G1792" i="1"/>
  <c r="G1791" i="1"/>
  <c r="G1790" i="1"/>
  <c r="G1789" i="1"/>
  <c r="G1788" i="1"/>
  <c r="G1787" i="1"/>
  <c r="G1786" i="1"/>
  <c r="G1785" i="1"/>
  <c r="G1784" i="1"/>
  <c r="G1783" i="1"/>
  <c r="G1782" i="1"/>
  <c r="G1781" i="1"/>
  <c r="G1780" i="1"/>
  <c r="G1779" i="1"/>
  <c r="G1778" i="1"/>
  <c r="G1777" i="1"/>
  <c r="G1776" i="1"/>
  <c r="G1775" i="1"/>
  <c r="G1774" i="1"/>
  <c r="G1773" i="1"/>
  <c r="G1772" i="1"/>
  <c r="G1771" i="1"/>
  <c r="G1770" i="1"/>
  <c r="G1769" i="1"/>
  <c r="G1768" i="1"/>
  <c r="G1767" i="1"/>
  <c r="G1766" i="1"/>
  <c r="G1765" i="1"/>
  <c r="G1764" i="1"/>
  <c r="G1763" i="1"/>
  <c r="G1762" i="1"/>
  <c r="G1761" i="1"/>
  <c r="G1760" i="1"/>
  <c r="G1759" i="1"/>
  <c r="G1758" i="1"/>
  <c r="G1757" i="1"/>
  <c r="G1756" i="1"/>
  <c r="G1755" i="1"/>
  <c r="G1754" i="1"/>
  <c r="G1753" i="1"/>
  <c r="G1752" i="1"/>
  <c r="G1751" i="1"/>
  <c r="G1750" i="1"/>
  <c r="G1749" i="1"/>
  <c r="G1748" i="1"/>
  <c r="G1747" i="1"/>
  <c r="G1746" i="1"/>
  <c r="G1745" i="1"/>
  <c r="G1744" i="1"/>
  <c r="G1743" i="1"/>
  <c r="G1742" i="1"/>
  <c r="G1741" i="1"/>
  <c r="G1740" i="1"/>
  <c r="G1739" i="1"/>
  <c r="G1738" i="1"/>
  <c r="G1737" i="1"/>
  <c r="G1736" i="1"/>
  <c r="G1735" i="1"/>
  <c r="G1734" i="1"/>
  <c r="G1733" i="1"/>
  <c r="G1732" i="1"/>
  <c r="G1731" i="1"/>
  <c r="G1730" i="1"/>
  <c r="G1729" i="1"/>
  <c r="G1728" i="1"/>
  <c r="G1727" i="1"/>
  <c r="G1726" i="1"/>
  <c r="G1725" i="1"/>
  <c r="G1724" i="1"/>
  <c r="G1723" i="1"/>
  <c r="G1722" i="1"/>
  <c r="G1721" i="1"/>
  <c r="G1720" i="1"/>
  <c r="G1719" i="1"/>
  <c r="G1718" i="1"/>
  <c r="G1717" i="1"/>
  <c r="G1716" i="1"/>
  <c r="G1715" i="1"/>
  <c r="G1714" i="1"/>
  <c r="G1713" i="1"/>
  <c r="G1712" i="1"/>
  <c r="G1711" i="1"/>
  <c r="G1710" i="1"/>
  <c r="G1709" i="1"/>
  <c r="G1708" i="1"/>
  <c r="G1707" i="1"/>
  <c r="G1706" i="1"/>
  <c r="G1705" i="1"/>
  <c r="G1704" i="1"/>
  <c r="G1703" i="1"/>
  <c r="G1702" i="1"/>
  <c r="G1701" i="1"/>
  <c r="G1700" i="1"/>
  <c r="G1699" i="1"/>
  <c r="G1698" i="1"/>
  <c r="G1697" i="1"/>
  <c r="G1696" i="1"/>
  <c r="G1695" i="1"/>
  <c r="G1694" i="1"/>
  <c r="G1693" i="1"/>
  <c r="G1692" i="1"/>
  <c r="G1691" i="1"/>
  <c r="G1690" i="1"/>
  <c r="G1689" i="1"/>
  <c r="G1688" i="1"/>
  <c r="G1687" i="1"/>
  <c r="G1686" i="1"/>
  <c r="G1685" i="1"/>
  <c r="G1684" i="1"/>
  <c r="G1683" i="1"/>
  <c r="G1682" i="1"/>
  <c r="G1681" i="1"/>
  <c r="G1680" i="1"/>
  <c r="G1679" i="1"/>
  <c r="G1678" i="1"/>
  <c r="G1677" i="1"/>
  <c r="G1676" i="1"/>
  <c r="G1675" i="1"/>
  <c r="G1674" i="1"/>
  <c r="G1673" i="1"/>
  <c r="G1672" i="1"/>
  <c r="G1671" i="1"/>
  <c r="G1670" i="1"/>
  <c r="G1669" i="1"/>
  <c r="G1668" i="1"/>
  <c r="G1667" i="1"/>
  <c r="G1666" i="1"/>
  <c r="G1665" i="1"/>
  <c r="G1664" i="1"/>
  <c r="G1663" i="1"/>
  <c r="G1662" i="1"/>
  <c r="G1661" i="1"/>
  <c r="G1660" i="1"/>
  <c r="G1659" i="1"/>
  <c r="G1658" i="1"/>
  <c r="G1657" i="1"/>
  <c r="G1656" i="1"/>
  <c r="G1655" i="1"/>
  <c r="G1654" i="1"/>
  <c r="G1653" i="1"/>
  <c r="G1652" i="1"/>
  <c r="G1651" i="1"/>
  <c r="G1650" i="1"/>
  <c r="G1649" i="1"/>
  <c r="G1648" i="1"/>
  <c r="G1647" i="1"/>
  <c r="G1646" i="1"/>
  <c r="G1645" i="1"/>
  <c r="G1644" i="1"/>
  <c r="G1643" i="1"/>
  <c r="G1642" i="1"/>
  <c r="G1641" i="1"/>
  <c r="G1640" i="1"/>
  <c r="G1639" i="1"/>
  <c r="G1638" i="1"/>
  <c r="G1637" i="1"/>
  <c r="G1636" i="1"/>
  <c r="G1635" i="1"/>
  <c r="G1634" i="1"/>
  <c r="G1633" i="1"/>
  <c r="G1632" i="1"/>
  <c r="G1631" i="1"/>
  <c r="G1630" i="1"/>
  <c r="G1629" i="1"/>
  <c r="G1628" i="1"/>
  <c r="G1627" i="1"/>
  <c r="G1626" i="1"/>
  <c r="G1625" i="1"/>
  <c r="G1624" i="1"/>
  <c r="G1623" i="1"/>
  <c r="G1622" i="1"/>
  <c r="G1621" i="1"/>
  <c r="G1620" i="1"/>
  <c r="G1619" i="1"/>
  <c r="G1618" i="1"/>
  <c r="G1617" i="1"/>
  <c r="G1616" i="1"/>
  <c r="G1615" i="1"/>
  <c r="G1614" i="1"/>
  <c r="G1613" i="1"/>
  <c r="G1612" i="1"/>
  <c r="G1611" i="1"/>
  <c r="G1610" i="1"/>
  <c r="G1609" i="1"/>
  <c r="G1608" i="1"/>
  <c r="G1607" i="1"/>
  <c r="G1606" i="1"/>
  <c r="G1605" i="1"/>
  <c r="G1604" i="1"/>
  <c r="G1603" i="1"/>
  <c r="G1602" i="1"/>
  <c r="G1601" i="1"/>
  <c r="G1600" i="1"/>
  <c r="G1599" i="1"/>
  <c r="G1598" i="1"/>
  <c r="G1597" i="1"/>
  <c r="G1596" i="1"/>
  <c r="G1595" i="1"/>
  <c r="G1594" i="1"/>
  <c r="G1593" i="1"/>
  <c r="G1592" i="1"/>
  <c r="G1591" i="1"/>
  <c r="G1590" i="1"/>
  <c r="G1589" i="1"/>
  <c r="G1588" i="1"/>
  <c r="G1587" i="1"/>
  <c r="G1586" i="1"/>
  <c r="G1585" i="1"/>
  <c r="G1584" i="1"/>
  <c r="G1583" i="1"/>
  <c r="G1582" i="1"/>
  <c r="G1581" i="1"/>
  <c r="G1580" i="1"/>
  <c r="G1579" i="1"/>
  <c r="G1578" i="1"/>
  <c r="G1577" i="1"/>
  <c r="G1576" i="1"/>
  <c r="G1575" i="1"/>
  <c r="G1574" i="1"/>
  <c r="G1573" i="1"/>
  <c r="G1572" i="1"/>
  <c r="G1571" i="1"/>
  <c r="G1570" i="1"/>
  <c r="G1569" i="1"/>
  <c r="G1568" i="1"/>
  <c r="G1567" i="1"/>
  <c r="G1566" i="1"/>
  <c r="G1565" i="1"/>
  <c r="G1564" i="1"/>
  <c r="G1563" i="1"/>
  <c r="G1562" i="1"/>
  <c r="G1561" i="1"/>
  <c r="G1560" i="1"/>
  <c r="G1559" i="1"/>
  <c r="G1558" i="1"/>
  <c r="G1557" i="1"/>
  <c r="G1556" i="1"/>
  <c r="G1555" i="1"/>
  <c r="G1554" i="1"/>
  <c r="G1553" i="1"/>
  <c r="G1552" i="1"/>
  <c r="G1551" i="1"/>
  <c r="G1550" i="1"/>
  <c r="G1549" i="1"/>
  <c r="G1421" i="1"/>
  <c r="G1420" i="1"/>
  <c r="G1419" i="1"/>
  <c r="G1418" i="1"/>
  <c r="G1417" i="1"/>
  <c r="G1416" i="1"/>
  <c r="G1415" i="1"/>
  <c r="G1414" i="1"/>
  <c r="G1413" i="1"/>
  <c r="G1412" i="1"/>
  <c r="G1411" i="1"/>
  <c r="G1410" i="1"/>
  <c r="G1409" i="1"/>
  <c r="G1408" i="1"/>
  <c r="G1407" i="1"/>
  <c r="G1406" i="1"/>
  <c r="G1405" i="1"/>
  <c r="G1404" i="1"/>
  <c r="G1403" i="1"/>
  <c r="G1402" i="1"/>
  <c r="G1401" i="1"/>
  <c r="G1400" i="1"/>
  <c r="G1399" i="1"/>
  <c r="G1398" i="1"/>
  <c r="G1397" i="1"/>
  <c r="G1396" i="1"/>
  <c r="G1395" i="1"/>
  <c r="G1394" i="1"/>
  <c r="G1393" i="1"/>
  <c r="G1392" i="1"/>
  <c r="G1391" i="1"/>
  <c r="G1390" i="1"/>
  <c r="G1389" i="1"/>
  <c r="G1388" i="1"/>
  <c r="G1387" i="1"/>
  <c r="G1386" i="1"/>
  <c r="G1385" i="1"/>
  <c r="G1384" i="1"/>
  <c r="G1383" i="1"/>
  <c r="G1382" i="1"/>
  <c r="G1381" i="1"/>
  <c r="G1380" i="1"/>
  <c r="G1379" i="1"/>
  <c r="G1378" i="1"/>
  <c r="G1377" i="1"/>
  <c r="G1376" i="1"/>
  <c r="G1375" i="1"/>
  <c r="G1374" i="1"/>
  <c r="G1373" i="1"/>
  <c r="G1372" i="1"/>
  <c r="G1371" i="1"/>
  <c r="G1370" i="1"/>
  <c r="G1369" i="1"/>
  <c r="G1368" i="1"/>
  <c r="G1367" i="1"/>
  <c r="G1366" i="1"/>
  <c r="G1365" i="1"/>
  <c r="G1364" i="1"/>
  <c r="G1363" i="1"/>
  <c r="G1362" i="1"/>
  <c r="G1361" i="1"/>
  <c r="G1360" i="1"/>
  <c r="G1359" i="1"/>
  <c r="G1358" i="1"/>
  <c r="G1357" i="1"/>
  <c r="G1356" i="1"/>
  <c r="G1355" i="1"/>
  <c r="G1354" i="1"/>
  <c r="G1353" i="1"/>
  <c r="G1352" i="1"/>
  <c r="G1351" i="1"/>
  <c r="G2292" i="1"/>
  <c r="G1350" i="1"/>
  <c r="G1349" i="1"/>
  <c r="G1348" i="1"/>
  <c r="G1347" i="1"/>
  <c r="G1346" i="1"/>
  <c r="G1345" i="1"/>
  <c r="G1344" i="1"/>
  <c r="G1343" i="1"/>
  <c r="G1342" i="1"/>
  <c r="G1341" i="1"/>
  <c r="G1340" i="1"/>
  <c r="G1339" i="1"/>
  <c r="G1338" i="1"/>
  <c r="G1337" i="1"/>
  <c r="G1336" i="1"/>
  <c r="G1335" i="1"/>
  <c r="G1334" i="1"/>
  <c r="G1333" i="1"/>
  <c r="G1332" i="1"/>
  <c r="G1331" i="1"/>
  <c r="G1330" i="1"/>
  <c r="G1329" i="1"/>
  <c r="G1328" i="1"/>
  <c r="G1327" i="1"/>
  <c r="G1326" i="1"/>
  <c r="G1325" i="1"/>
  <c r="G1324" i="1"/>
  <c r="G1323" i="1"/>
  <c r="G1322" i="1"/>
  <c r="G1321" i="1"/>
  <c r="G1320" i="1"/>
  <c r="G1319" i="1"/>
  <c r="G1318" i="1"/>
  <c r="G1317" i="1"/>
  <c r="G1316" i="1"/>
  <c r="G1315" i="1"/>
  <c r="G1314" i="1"/>
  <c r="G1313" i="1"/>
  <c r="G1312" i="1"/>
  <c r="G1311" i="1"/>
  <c r="G2264" i="1"/>
  <c r="G1310" i="1"/>
  <c r="G1309" i="1"/>
  <c r="G1308" i="1"/>
  <c r="G1307" i="1"/>
  <c r="G1306" i="1"/>
  <c r="G1305" i="1"/>
  <c r="G1304" i="1"/>
  <c r="G1303" i="1"/>
  <c r="G1302" i="1"/>
  <c r="G1301" i="1"/>
  <c r="G1300" i="1"/>
  <c r="G1299" i="1"/>
  <c r="G1298" i="1"/>
  <c r="G1297" i="1"/>
  <c r="G1296" i="1"/>
  <c r="G1295" i="1"/>
  <c r="G1294" i="1"/>
  <c r="G1293" i="1"/>
  <c r="G1292" i="1"/>
  <c r="G1291" i="1"/>
  <c r="G1290" i="1"/>
  <c r="G1289" i="1"/>
  <c r="G1288" i="1"/>
  <c r="G1287" i="1"/>
  <c r="G1286" i="1"/>
  <c r="G1285" i="1"/>
  <c r="G1284" i="1"/>
  <c r="G1283" i="1"/>
  <c r="G1282" i="1"/>
  <c r="G1281" i="1"/>
  <c r="G1280" i="1"/>
  <c r="G1279" i="1"/>
  <c r="G1278" i="1"/>
  <c r="G1277" i="1"/>
  <c r="G1276" i="1"/>
  <c r="G1275" i="1"/>
  <c r="G1274" i="1"/>
  <c r="G1273" i="1"/>
  <c r="G1272" i="1"/>
  <c r="G1271" i="1"/>
  <c r="G1270" i="1"/>
  <c r="G1269" i="1"/>
  <c r="G1268" i="1"/>
  <c r="G1267" i="1"/>
  <c r="G1266" i="1"/>
  <c r="G1265" i="1"/>
  <c r="G1264" i="1"/>
  <c r="G1263" i="1"/>
  <c r="G1262" i="1"/>
  <c r="G1261" i="1"/>
  <c r="G1260" i="1"/>
  <c r="G1259" i="1"/>
  <c r="G1258" i="1"/>
  <c r="G1257" i="1"/>
  <c r="G1256" i="1"/>
  <c r="G1255" i="1"/>
  <c r="G1254" i="1"/>
  <c r="G1253" i="1"/>
  <c r="G1252" i="1"/>
  <c r="G1251" i="1"/>
  <c r="G1250" i="1"/>
  <c r="G1249" i="1"/>
  <c r="G1248" i="1"/>
  <c r="G1247" i="1"/>
  <c r="G1246" i="1"/>
  <c r="G1245" i="1"/>
  <c r="G1244" i="1"/>
  <c r="G1243" i="1"/>
  <c r="G1242" i="1"/>
  <c r="G1241" i="1"/>
  <c r="G1240" i="1"/>
  <c r="G1239" i="1"/>
  <c r="G1238" i="1"/>
  <c r="G1237" i="1"/>
  <c r="G1236" i="1"/>
  <c r="G1235" i="1"/>
  <c r="G1234" i="1"/>
  <c r="G1233" i="1"/>
  <c r="G1232" i="1"/>
  <c r="G1231" i="1"/>
  <c r="G1230" i="1"/>
  <c r="G1229" i="1"/>
  <c r="G1228" i="1"/>
  <c r="G1227" i="1"/>
  <c r="G1226" i="1"/>
  <c r="G1225" i="1"/>
  <c r="G1224" i="1"/>
  <c r="G1223" i="1"/>
  <c r="G1222" i="1"/>
  <c r="G1221" i="1"/>
  <c r="G1220" i="1"/>
  <c r="G1219" i="1"/>
  <c r="G1218" i="1"/>
  <c r="G1217" i="1"/>
  <c r="G1216" i="1"/>
  <c r="G1215" i="1"/>
  <c r="G1214" i="1"/>
  <c r="G1213" i="1"/>
  <c r="G1212" i="1"/>
  <c r="G1211" i="1"/>
  <c r="G1210" i="1"/>
  <c r="G1209" i="1"/>
  <c r="G1208" i="1"/>
  <c r="G1207" i="1"/>
  <c r="G1206" i="1"/>
  <c r="G1205" i="1"/>
  <c r="G1204" i="1"/>
  <c r="G1203" i="1"/>
  <c r="G1202" i="1"/>
  <c r="G1201" i="1"/>
  <c r="G1200" i="1"/>
  <c r="G1199" i="1"/>
  <c r="G1198" i="1"/>
  <c r="G1197" i="1"/>
  <c r="G1196" i="1"/>
  <c r="G1195" i="1"/>
  <c r="G1194" i="1"/>
  <c r="G1193" i="1"/>
  <c r="G1192" i="1"/>
  <c r="G1191" i="1"/>
  <c r="G1190" i="1"/>
  <c r="G1189" i="1"/>
  <c r="G1188" i="1"/>
  <c r="G1187" i="1"/>
  <c r="G1186" i="1"/>
  <c r="G1185" i="1"/>
  <c r="G1184" i="1"/>
  <c r="G1183" i="1"/>
  <c r="G1182" i="1"/>
  <c r="G1181" i="1"/>
  <c r="G1180" i="1"/>
  <c r="G1179" i="1"/>
  <c r="G1178" i="1"/>
  <c r="G1177" i="1"/>
  <c r="G1176" i="1"/>
  <c r="G1175" i="1"/>
  <c r="G1174" i="1"/>
  <c r="G1173" i="1"/>
  <c r="G1172" i="1"/>
  <c r="G1171" i="1"/>
  <c r="G1170" i="1"/>
  <c r="G1169" i="1"/>
  <c r="G1168" i="1"/>
  <c r="G1167" i="1"/>
  <c r="G1166" i="1"/>
  <c r="G1165" i="1"/>
  <c r="G1164" i="1"/>
  <c r="G1163" i="1"/>
  <c r="G1162" i="1"/>
  <c r="G1161" i="1"/>
  <c r="G1160" i="1"/>
  <c r="G1159" i="1"/>
  <c r="G1158" i="1"/>
  <c r="G1157" i="1"/>
  <c r="G1156" i="1"/>
  <c r="G1155" i="1"/>
  <c r="G1154" i="1"/>
  <c r="G1153" i="1"/>
  <c r="G1152" i="1"/>
  <c r="G1151" i="1"/>
  <c r="G1150" i="1"/>
  <c r="G1149" i="1"/>
  <c r="G1148" i="1"/>
  <c r="G1147" i="1"/>
  <c r="G1146" i="1"/>
  <c r="G1145" i="1"/>
  <c r="G1144" i="1"/>
  <c r="G1143" i="1"/>
  <c r="G1142" i="1"/>
  <c r="G1141" i="1"/>
  <c r="G1140" i="1"/>
  <c r="G1139" i="1"/>
  <c r="G1138" i="1"/>
  <c r="G1137" i="1"/>
  <c r="G1136" i="1"/>
  <c r="G1135" i="1"/>
  <c r="G1134" i="1"/>
  <c r="G1133" i="1"/>
  <c r="G1132" i="1"/>
  <c r="G1131" i="1"/>
  <c r="G1130" i="1"/>
  <c r="G1129" i="1"/>
  <c r="G1128" i="1"/>
  <c r="G1127" i="1"/>
  <c r="G1126" i="1"/>
  <c r="G1125" i="1"/>
  <c r="G1124" i="1"/>
  <c r="G1123" i="1"/>
  <c r="G1122" i="1"/>
  <c r="G1121" i="1"/>
  <c r="G1120" i="1"/>
  <c r="G1119" i="1"/>
  <c r="G1118" i="1"/>
  <c r="G1117" i="1"/>
  <c r="G1116" i="1"/>
  <c r="G1115" i="1"/>
  <c r="G1114" i="1"/>
  <c r="G1113" i="1"/>
  <c r="G1112" i="1"/>
  <c r="G1111" i="1"/>
  <c r="G1110" i="1"/>
  <c r="G1109" i="1"/>
  <c r="G1108" i="1"/>
  <c r="G1107" i="1"/>
  <c r="G1106" i="1"/>
  <c r="G1105" i="1"/>
  <c r="G1104" i="1"/>
  <c r="G1103" i="1"/>
  <c r="G1102" i="1"/>
  <c r="G1101" i="1"/>
  <c r="G1100" i="1"/>
  <c r="G1099" i="1"/>
  <c r="G1098" i="1"/>
  <c r="G1097" i="1"/>
  <c r="G1096" i="1"/>
  <c r="G1095" i="1"/>
  <c r="G1094" i="1"/>
  <c r="G1093" i="1"/>
  <c r="G1092" i="1"/>
  <c r="G1091" i="1"/>
  <c r="G1090" i="1"/>
  <c r="G1089" i="1"/>
  <c r="G1088" i="1"/>
  <c r="G1087" i="1"/>
  <c r="G1086" i="1"/>
  <c r="G1085" i="1"/>
  <c r="G1084" i="1"/>
  <c r="G1083" i="1"/>
  <c r="G1082" i="1"/>
  <c r="G1081" i="1"/>
  <c r="G1080" i="1"/>
  <c r="G1079"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2" i="1"/>
  <c r="G1051" i="1"/>
  <c r="G1050" i="1"/>
  <c r="G1049" i="1"/>
  <c r="G1048" i="1"/>
  <c r="G1047" i="1"/>
  <c r="G1046" i="1"/>
  <c r="G1045" i="1"/>
  <c r="G1044" i="1"/>
  <c r="G1043" i="1"/>
  <c r="G1042" i="1"/>
  <c r="G1041" i="1"/>
  <c r="G1040" i="1"/>
  <c r="G1039" i="1"/>
  <c r="G1038"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G992" i="1"/>
  <c r="G991" i="1"/>
  <c r="G990" i="1"/>
  <c r="G989" i="1"/>
  <c r="G988" i="1"/>
  <c r="G987" i="1"/>
  <c r="G986" i="1"/>
  <c r="G985" i="1"/>
  <c r="G984" i="1"/>
  <c r="G983" i="1"/>
  <c r="G982" i="1"/>
  <c r="G981" i="1"/>
  <c r="G980" i="1"/>
  <c r="G979" i="1"/>
  <c r="G978" i="1"/>
  <c r="G977" i="1"/>
  <c r="G976" i="1"/>
  <c r="G975" i="1"/>
  <c r="G974" i="1"/>
  <c r="G973" i="1"/>
  <c r="G972" i="1"/>
  <c r="G971" i="1"/>
  <c r="G970" i="1"/>
  <c r="G969" i="1"/>
  <c r="G968" i="1"/>
  <c r="G967" i="1"/>
  <c r="G966" i="1"/>
  <c r="G965" i="1"/>
  <c r="G964" i="1"/>
  <c r="G963" i="1"/>
  <c r="G962" i="1"/>
  <c r="G961" i="1"/>
  <c r="G960" i="1"/>
  <c r="G959" i="1"/>
  <c r="G958" i="1"/>
  <c r="G957" i="1"/>
  <c r="G956" i="1"/>
  <c r="G955" i="1"/>
  <c r="G954" i="1"/>
  <c r="G953" i="1"/>
  <c r="G952" i="1"/>
  <c r="G951" i="1"/>
  <c r="G950" i="1"/>
  <c r="G949" i="1"/>
  <c r="G948" i="1"/>
  <c r="G947" i="1"/>
  <c r="G946" i="1"/>
  <c r="G945" i="1"/>
  <c r="G944" i="1"/>
  <c r="G943" i="1"/>
  <c r="G942" i="1"/>
  <c r="G941" i="1"/>
  <c r="G940" i="1"/>
  <c r="G939" i="1"/>
  <c r="G938" i="1"/>
  <c r="G937" i="1"/>
  <c r="G936" i="1"/>
  <c r="G935" i="1"/>
  <c r="G934" i="1"/>
  <c r="G933" i="1"/>
  <c r="G932" i="1"/>
  <c r="G931" i="1"/>
  <c r="G930" i="1"/>
  <c r="G929" i="1"/>
  <c r="G928" i="1"/>
  <c r="G927" i="1"/>
  <c r="G926" i="1"/>
  <c r="G925" i="1"/>
  <c r="G924" i="1"/>
  <c r="G923" i="1"/>
  <c r="G922" i="1"/>
  <c r="G921" i="1"/>
  <c r="G920" i="1"/>
  <c r="G919" i="1"/>
  <c r="G918" i="1"/>
  <c r="G917" i="1"/>
  <c r="G916" i="1"/>
  <c r="G915" i="1"/>
  <c r="G914" i="1"/>
  <c r="G913" i="1"/>
  <c r="G912" i="1"/>
  <c r="G911" i="1"/>
  <c r="G910" i="1"/>
  <c r="G909" i="1"/>
  <c r="G908" i="1"/>
  <c r="G907" i="1"/>
  <c r="G906" i="1"/>
  <c r="G905" i="1"/>
  <c r="G904" i="1"/>
  <c r="G903" i="1"/>
  <c r="G902" i="1"/>
  <c r="G901" i="1"/>
  <c r="G900" i="1"/>
  <c r="G899" i="1"/>
  <c r="G898" i="1"/>
  <c r="G897" i="1"/>
  <c r="G896" i="1"/>
  <c r="G895" i="1"/>
  <c r="G894" i="1"/>
  <c r="G893" i="1"/>
  <c r="G892" i="1"/>
  <c r="G891" i="1"/>
  <c r="G890" i="1"/>
  <c r="G889" i="1"/>
  <c r="G888" i="1"/>
  <c r="G887" i="1"/>
  <c r="G886" i="1"/>
  <c r="G885" i="1"/>
  <c r="G884" i="1"/>
  <c r="G883" i="1"/>
  <c r="G882" i="1"/>
  <c r="G881" i="1"/>
  <c r="G880" i="1"/>
  <c r="G879" i="1"/>
  <c r="G878" i="1"/>
  <c r="G877" i="1"/>
  <c r="G876" i="1"/>
  <c r="G875" i="1"/>
  <c r="G874" i="1"/>
  <c r="G873" i="1"/>
  <c r="G872" i="1"/>
  <c r="G871" i="1"/>
  <c r="G870" i="1"/>
  <c r="G869" i="1"/>
  <c r="G868" i="1"/>
  <c r="G867" i="1"/>
  <c r="G866" i="1"/>
  <c r="G865" i="1"/>
  <c r="G864" i="1"/>
  <c r="G863" i="1"/>
  <c r="G862" i="1"/>
  <c r="G861" i="1"/>
  <c r="G860" i="1"/>
  <c r="G859" i="1"/>
  <c r="G858" i="1"/>
  <c r="G857" i="1"/>
  <c r="G856" i="1"/>
  <c r="G855" i="1"/>
  <c r="G854" i="1"/>
  <c r="G853" i="1"/>
  <c r="G852" i="1"/>
  <c r="G851" i="1"/>
  <c r="G850" i="1"/>
  <c r="G849" i="1"/>
  <c r="G848" i="1"/>
  <c r="G847" i="1"/>
  <c r="G846" i="1"/>
  <c r="G845" i="1"/>
  <c r="G2187" i="1"/>
  <c r="G2183" i="1"/>
  <c r="G2181" i="1"/>
  <c r="G844" i="1"/>
  <c r="G843" i="1"/>
  <c r="G842" i="1"/>
  <c r="G841" i="1"/>
  <c r="G840" i="1"/>
  <c r="G839" i="1"/>
  <c r="G838" i="1"/>
  <c r="G837" i="1"/>
  <c r="G836" i="1"/>
  <c r="G835" i="1"/>
  <c r="G833" i="1"/>
  <c r="G834" i="1"/>
  <c r="G832" i="1"/>
  <c r="G831" i="1"/>
  <c r="G830" i="1"/>
  <c r="G829" i="1"/>
  <c r="G828" i="1"/>
  <c r="G827" i="1"/>
  <c r="G826" i="1"/>
  <c r="G825" i="1"/>
  <c r="G824" i="1"/>
  <c r="G823" i="1"/>
  <c r="G822" i="1"/>
  <c r="G821" i="1"/>
  <c r="G820" i="1"/>
  <c r="G819" i="1"/>
  <c r="G818" i="1"/>
  <c r="G817" i="1"/>
  <c r="G816" i="1"/>
  <c r="G815" i="1"/>
  <c r="G814" i="1"/>
  <c r="G813" i="1"/>
  <c r="G812" i="1"/>
  <c r="G811" i="1"/>
  <c r="G810" i="1"/>
  <c r="G809" i="1"/>
  <c r="G808" i="1"/>
  <c r="G807" i="1"/>
  <c r="G806" i="1"/>
  <c r="G805" i="1"/>
  <c r="G804" i="1"/>
  <c r="G803" i="1"/>
  <c r="G802" i="1"/>
  <c r="G801" i="1"/>
  <c r="G800" i="1"/>
  <c r="G799" i="1"/>
  <c r="G798" i="1"/>
  <c r="G797" i="1"/>
  <c r="G796" i="1"/>
  <c r="G795" i="1"/>
  <c r="G794" i="1"/>
  <c r="G793" i="1"/>
  <c r="G792" i="1"/>
  <c r="G791" i="1"/>
  <c r="G790" i="1"/>
  <c r="G789" i="1"/>
  <c r="G788" i="1"/>
  <c r="G787" i="1"/>
  <c r="G786" i="1"/>
  <c r="G785" i="1"/>
  <c r="G784" i="1"/>
  <c r="G783" i="1"/>
  <c r="G782" i="1"/>
  <c r="G781" i="1"/>
  <c r="G780" i="1"/>
  <c r="G779"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2" i="1"/>
  <c r="G741" i="1"/>
  <c r="G740" i="1"/>
  <c r="G739" i="1"/>
  <c r="G738" i="1"/>
  <c r="G737" i="1"/>
  <c r="G736" i="1"/>
  <c r="G735" i="1"/>
  <c r="G734" i="1"/>
  <c r="G733" i="1"/>
  <c r="G732" i="1"/>
  <c r="G731" i="1"/>
  <c r="G730" i="1"/>
  <c r="G729" i="1"/>
  <c r="G728" i="1"/>
  <c r="G727" i="1"/>
  <c r="G726" i="1"/>
  <c r="G725"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8" i="1"/>
  <c r="G677" i="1"/>
  <c r="G676" i="1"/>
  <c r="G675" i="1"/>
  <c r="G674" i="1"/>
  <c r="G673" i="1"/>
  <c r="G672" i="1"/>
  <c r="G671" i="1"/>
  <c r="G670" i="1"/>
  <c r="G669" i="1"/>
  <c r="G668" i="1"/>
  <c r="G667" i="1"/>
  <c r="G666" i="1"/>
  <c r="G665" i="1"/>
  <c r="G664" i="1"/>
  <c r="G663" i="1"/>
  <c r="G662" i="1"/>
  <c r="G661" i="1"/>
  <c r="G660" i="1"/>
  <c r="G659" i="1"/>
  <c r="G658" i="1"/>
  <c r="G657" i="1"/>
  <c r="G656" i="1"/>
  <c r="G655" i="1"/>
  <c r="G654" i="1"/>
  <c r="G653" i="1"/>
  <c r="G652" i="1"/>
  <c r="G651" i="1"/>
  <c r="G650" i="1"/>
  <c r="G649" i="1"/>
  <c r="G648" i="1"/>
  <c r="G647" i="1"/>
  <c r="G646" i="1"/>
  <c r="G645" i="1"/>
  <c r="G644" i="1"/>
  <c r="G643" i="1"/>
  <c r="G642" i="1"/>
  <c r="G641" i="1"/>
  <c r="G640" i="1"/>
  <c r="G639" i="1"/>
  <c r="G638" i="1"/>
  <c r="G637" i="1"/>
  <c r="G636" i="1"/>
  <c r="G635" i="1"/>
  <c r="G634" i="1"/>
  <c r="G633" i="1"/>
  <c r="G632" i="1"/>
  <c r="G631" i="1"/>
  <c r="G630" i="1"/>
  <c r="G629" i="1"/>
  <c r="G628" i="1"/>
  <c r="G627" i="1"/>
  <c r="G626" i="1"/>
  <c r="G625" i="1"/>
  <c r="G624" i="1"/>
  <c r="G623" i="1"/>
  <c r="G622" i="1"/>
  <c r="G621" i="1"/>
  <c r="G620" i="1"/>
  <c r="G619" i="1"/>
  <c r="G618" i="1"/>
  <c r="G617" i="1"/>
  <c r="G616" i="1"/>
  <c r="G615" i="1"/>
  <c r="G614" i="1"/>
  <c r="G613" i="1"/>
  <c r="G612" i="1"/>
  <c r="G611" i="1"/>
  <c r="G610" i="1"/>
  <c r="G609" i="1"/>
  <c r="G608" i="1"/>
  <c r="G607" i="1"/>
  <c r="G606" i="1"/>
  <c r="G605" i="1"/>
  <c r="G604" i="1"/>
  <c r="G603" i="1"/>
  <c r="G602" i="1"/>
  <c r="G601" i="1"/>
  <c r="G600" i="1"/>
  <c r="G599" i="1"/>
  <c r="G598" i="1"/>
  <c r="G597" i="1"/>
  <c r="G596" i="1"/>
  <c r="G595" i="1"/>
  <c r="G594" i="1"/>
  <c r="G593" i="1"/>
  <c r="G592" i="1"/>
  <c r="G591" i="1"/>
  <c r="G590" i="1"/>
  <c r="G589" i="1"/>
  <c r="G588" i="1"/>
  <c r="G587" i="1"/>
  <c r="G586" i="1"/>
  <c r="G585"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3" i="1"/>
  <c r="G544" i="1"/>
  <c r="G542" i="1"/>
  <c r="G541" i="1"/>
  <c r="G540" i="1"/>
  <c r="G539" i="1"/>
  <c r="G538" i="1"/>
  <c r="G537" i="1"/>
  <c r="G536" i="1"/>
  <c r="G535" i="1"/>
  <c r="G534" i="1"/>
  <c r="G533" i="1"/>
  <c r="G532" i="1"/>
  <c r="G531" i="1"/>
  <c r="G530" i="1"/>
  <c r="G529" i="1"/>
  <c r="G528" i="1"/>
  <c r="G527" i="1"/>
  <c r="G526"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G500" i="1"/>
  <c r="G499" i="1"/>
  <c r="G498" i="1"/>
  <c r="G497" i="1"/>
  <c r="G496" i="1"/>
  <c r="G495" i="1"/>
  <c r="G494" i="1"/>
  <c r="G493" i="1"/>
  <c r="G492" i="1"/>
  <c r="G491" i="1"/>
  <c r="G490" i="1"/>
  <c r="G489" i="1"/>
  <c r="G488" i="1"/>
  <c r="G487" i="1"/>
  <c r="G486" i="1"/>
  <c r="G485" i="1"/>
  <c r="G484" i="1"/>
  <c r="G483" i="1"/>
  <c r="G482" i="1"/>
  <c r="G481" i="1"/>
  <c r="G480" i="1"/>
  <c r="G479" i="1"/>
  <c r="G478" i="1"/>
  <c r="G477" i="1"/>
  <c r="G476" i="1"/>
  <c r="G475"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136" i="1"/>
  <c r="G135" i="1"/>
  <c r="G134" i="1"/>
  <c r="G133" i="1"/>
  <c r="G132" i="1"/>
  <c r="G131" i="1"/>
  <c r="G130" i="1"/>
  <c r="G129" i="1"/>
  <c r="G128" i="1"/>
  <c r="G127" i="1"/>
  <c r="G126" i="1"/>
  <c r="G125" i="1"/>
  <c r="G124" i="1"/>
  <c r="G115" i="1"/>
  <c r="G114" i="1"/>
  <c r="G122" i="1"/>
  <c r="G121" i="1"/>
  <c r="G120" i="1"/>
  <c r="G119" i="1"/>
  <c r="G118" i="1"/>
  <c r="G123" i="1"/>
  <c r="G117" i="1"/>
  <c r="G116" i="1"/>
  <c r="G113" i="1"/>
  <c r="G112" i="1"/>
  <c r="G111" i="1"/>
  <c r="G110" i="1"/>
  <c r="G109" i="1"/>
  <c r="G108" i="1"/>
  <c r="G107" i="1"/>
  <c r="G106" i="1"/>
  <c r="G105" i="1"/>
  <c r="G103" i="1"/>
  <c r="G102" i="1"/>
  <c r="G104"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F2298" i="1"/>
  <c r="F2302" i="1"/>
</calcChain>
</file>

<file path=xl/sharedStrings.xml><?xml version="1.0" encoding="utf-8"?>
<sst xmlns="http://schemas.openxmlformats.org/spreadsheetml/2006/main" count="7451" uniqueCount="2434">
  <si>
    <t>1.ORCHIDACEAE IIA</t>
  </si>
  <si>
    <t>cyanea</t>
  </si>
  <si>
    <t>Acineta</t>
  </si>
  <si>
    <t>Acronia</t>
  </si>
  <si>
    <t>adeleae</t>
  </si>
  <si>
    <t>geographica</t>
  </si>
  <si>
    <t>pyelophera</t>
  </si>
  <si>
    <t>Ada</t>
  </si>
  <si>
    <t>aurantiaca</t>
  </si>
  <si>
    <t>brachypus</t>
  </si>
  <si>
    <t>elegantula white lip</t>
  </si>
  <si>
    <t>ocanensis</t>
  </si>
  <si>
    <t>Aeranthes</t>
  </si>
  <si>
    <t>ramosa</t>
  </si>
  <si>
    <t>Andinia</t>
  </si>
  <si>
    <t>schizopogon</t>
  </si>
  <si>
    <t>Anguloa</t>
  </si>
  <si>
    <t>clowesii</t>
  </si>
  <si>
    <t>dubia</t>
  </si>
  <si>
    <t>ruckeri</t>
  </si>
  <si>
    <t>tognettiae</t>
  </si>
  <si>
    <t>virginalis</t>
  </si>
  <si>
    <t>Aspasia</t>
  </si>
  <si>
    <t>silvana</t>
  </si>
  <si>
    <t>Barbosella</t>
  </si>
  <si>
    <t>cucullata</t>
  </si>
  <si>
    <t>cucullata xanthina</t>
  </si>
  <si>
    <t>prorepens</t>
  </si>
  <si>
    <t>andina</t>
  </si>
  <si>
    <t>Brassia</t>
  </si>
  <si>
    <t>arcuigera</t>
  </si>
  <si>
    <t>gireoudiana</t>
  </si>
  <si>
    <t>jipijapensis</t>
  </si>
  <si>
    <t>verrucosa</t>
  </si>
  <si>
    <t>wageneri</t>
  </si>
  <si>
    <t>warszewiczii</t>
  </si>
  <si>
    <t>Bulbophyllum</t>
  </si>
  <si>
    <t>bicolor</t>
  </si>
  <si>
    <t>lobbii</t>
  </si>
  <si>
    <t>mandibulare</t>
  </si>
  <si>
    <t>micranthum ex brown river p.n.g</t>
  </si>
  <si>
    <t>Catasetum</t>
  </si>
  <si>
    <t>macroglossum</t>
  </si>
  <si>
    <t>Cattleya</t>
  </si>
  <si>
    <t>forbesii</t>
  </si>
  <si>
    <t>loddigesii</t>
  </si>
  <si>
    <t>maxima coerulea Angelo x Hector</t>
  </si>
  <si>
    <t>maxima tall</t>
  </si>
  <si>
    <t>quadricolor</t>
  </si>
  <si>
    <t>trianaei</t>
  </si>
  <si>
    <t>trianaei alba</t>
  </si>
  <si>
    <t>Caucaea</t>
  </si>
  <si>
    <t>phalaenopsis</t>
  </si>
  <si>
    <t>hirtzii</t>
  </si>
  <si>
    <t>picta</t>
  </si>
  <si>
    <t>Cischweinfia</t>
  </si>
  <si>
    <t>dasyandra</t>
  </si>
  <si>
    <t>parva</t>
  </si>
  <si>
    <t>popowiana</t>
  </si>
  <si>
    <t>rosea</t>
  </si>
  <si>
    <t>sanguinea</t>
  </si>
  <si>
    <t>Coelogyne</t>
  </si>
  <si>
    <t>speciosa</t>
  </si>
  <si>
    <t>Cryptocentrum</t>
  </si>
  <si>
    <t>jamesonii</t>
  </si>
  <si>
    <t>pulchella</t>
  </si>
  <si>
    <t>Cyrtochilum</t>
  </si>
  <si>
    <t>Dendrobium</t>
  </si>
  <si>
    <t>aggregatum</t>
  </si>
  <si>
    <t>antennatum</t>
  </si>
  <si>
    <t>nobile</t>
  </si>
  <si>
    <t>oligophyllum</t>
  </si>
  <si>
    <t>spectabile</t>
  </si>
  <si>
    <t>Dichaea</t>
  </si>
  <si>
    <t>ancoraelabia</t>
  </si>
  <si>
    <t>Diodonopsis</t>
  </si>
  <si>
    <t>erinacea</t>
  </si>
  <si>
    <t>pygmaea</t>
  </si>
  <si>
    <t>Dracula</t>
  </si>
  <si>
    <t>andreettae</t>
  </si>
  <si>
    <t>anthracina</t>
  </si>
  <si>
    <t>barrowii</t>
  </si>
  <si>
    <t>cordobae</t>
  </si>
  <si>
    <t>diana xanthina</t>
  </si>
  <si>
    <t>hartmanii</t>
  </si>
  <si>
    <t>houtteana</t>
  </si>
  <si>
    <t>janetiae</t>
  </si>
  <si>
    <t>lotax</t>
  </si>
  <si>
    <t>mantissa</t>
  </si>
  <si>
    <t>mopsus</t>
  </si>
  <si>
    <t>portillae</t>
  </si>
  <si>
    <t>sibundoyensis</t>
  </si>
  <si>
    <t>sodiroi</t>
  </si>
  <si>
    <t>vampira</t>
  </si>
  <si>
    <t>Dresslerella</t>
  </si>
  <si>
    <t>caesariata</t>
  </si>
  <si>
    <t>Dryadella</t>
  </si>
  <si>
    <t>cristata</t>
  </si>
  <si>
    <t>simula</t>
  </si>
  <si>
    <t>Elleanthus</t>
  </si>
  <si>
    <t>graminifolius</t>
  </si>
  <si>
    <t>Embreea</t>
  </si>
  <si>
    <t>rodigasiana</t>
  </si>
  <si>
    <t>Encyclia</t>
  </si>
  <si>
    <t>advena</t>
  </si>
  <si>
    <t>argentinensis</t>
  </si>
  <si>
    <t>bractescens</t>
  </si>
  <si>
    <t>ceratistes</t>
  </si>
  <si>
    <t>cordigera white</t>
  </si>
  <si>
    <t>dichroma</t>
  </si>
  <si>
    <t>granitica</t>
  </si>
  <si>
    <t>oncidioides</t>
  </si>
  <si>
    <t>osmantha</t>
  </si>
  <si>
    <t>patens</t>
  </si>
  <si>
    <t>seidelii</t>
  </si>
  <si>
    <t>thienii</t>
  </si>
  <si>
    <t>Epidendrum</t>
  </si>
  <si>
    <t>agoyanense</t>
  </si>
  <si>
    <t>cochlidium</t>
  </si>
  <si>
    <t>cylindrostachys</t>
  </si>
  <si>
    <t>echinatum</t>
  </si>
  <si>
    <t>fimbriatum pink</t>
  </si>
  <si>
    <t>gnomus</t>
  </si>
  <si>
    <t>jasminosmum</t>
  </si>
  <si>
    <t>lehmannii</t>
  </si>
  <si>
    <t>microphyllum</t>
  </si>
  <si>
    <t>parviflorum</t>
  </si>
  <si>
    <t>polyanthogastrium</t>
  </si>
  <si>
    <t>porphyreum</t>
  </si>
  <si>
    <t>suinii</t>
  </si>
  <si>
    <t>tridens</t>
  </si>
  <si>
    <t>Eria</t>
  </si>
  <si>
    <t>hyacinthodes</t>
  </si>
  <si>
    <t>sceptrum</t>
  </si>
  <si>
    <t>Erycina</t>
  </si>
  <si>
    <t>pusilla</t>
  </si>
  <si>
    <t>Gomesa</t>
  </si>
  <si>
    <t>recurva</t>
  </si>
  <si>
    <t>Gongora</t>
  </si>
  <si>
    <t>gratulabunda</t>
  </si>
  <si>
    <t>scaphephorus</t>
  </si>
  <si>
    <t>tridentata</t>
  </si>
  <si>
    <t>Grammatophyllum</t>
  </si>
  <si>
    <t>fimbriata</t>
  </si>
  <si>
    <t>peruviana var. peruviana</t>
  </si>
  <si>
    <t>reichenbachii</t>
  </si>
  <si>
    <t>Kefersteinia</t>
  </si>
  <si>
    <t>graminea</t>
  </si>
  <si>
    <t>lojae</t>
  </si>
  <si>
    <t>pellita</t>
  </si>
  <si>
    <t>sanguinolenta</t>
  </si>
  <si>
    <t>Laelia</t>
  </si>
  <si>
    <t>Lepanthes</t>
  </si>
  <si>
    <t>elegantula</t>
  </si>
  <si>
    <t>ophioglossa</t>
  </si>
  <si>
    <t>acuminata</t>
  </si>
  <si>
    <t>Liparis</t>
  </si>
  <si>
    <t>Lockhartia</t>
  </si>
  <si>
    <t>bennettii</t>
  </si>
  <si>
    <t>Lycaste</t>
  </si>
  <si>
    <t>macrophylla alba</t>
  </si>
  <si>
    <t>Masdevallia</t>
  </si>
  <si>
    <t>abbreviata</t>
  </si>
  <si>
    <t>adrianae</t>
  </si>
  <si>
    <t>amabilis</t>
  </si>
  <si>
    <t>amaluzae aff</t>
  </si>
  <si>
    <t>ametroglossa</t>
  </si>
  <si>
    <t>amplexa</t>
  </si>
  <si>
    <t>andreettana</t>
  </si>
  <si>
    <t>angulata</t>
  </si>
  <si>
    <t>asterotricha</t>
  </si>
  <si>
    <t>aurea</t>
  </si>
  <si>
    <t>ayabacana</t>
  </si>
  <si>
    <t>bonplandii</t>
  </si>
  <si>
    <t>brachyura</t>
  </si>
  <si>
    <t>bryophila small</t>
  </si>
  <si>
    <t>buccinator</t>
  </si>
  <si>
    <t>bulbophyllopsis</t>
  </si>
  <si>
    <t>caesia</t>
  </si>
  <si>
    <t>calagrasalis</t>
  </si>
  <si>
    <t>caloptera</t>
  </si>
  <si>
    <t>campyloglossa</t>
  </si>
  <si>
    <t>cardiantha</t>
  </si>
  <si>
    <t>carmenensis</t>
  </si>
  <si>
    <t>carruthersiana</t>
  </si>
  <si>
    <t>caudata</t>
  </si>
  <si>
    <t>cerastes</t>
  </si>
  <si>
    <t>chaetostoma</t>
  </si>
  <si>
    <t>chasei</t>
  </si>
  <si>
    <t>cloesii</t>
  </si>
  <si>
    <t>coccinea</t>
  </si>
  <si>
    <t>coccinea alba</t>
  </si>
  <si>
    <t>colossus</t>
  </si>
  <si>
    <t>condorensis</t>
  </si>
  <si>
    <t>constricta</t>
  </si>
  <si>
    <t>coriacea</t>
  </si>
  <si>
    <t>crassicaulis</t>
  </si>
  <si>
    <t>cuprea</t>
  </si>
  <si>
    <t>curtipes</t>
  </si>
  <si>
    <t>cyclotega</t>
  </si>
  <si>
    <t>dalessandroi</t>
  </si>
  <si>
    <t>davisii</t>
  </si>
  <si>
    <t>delhierroi red</t>
  </si>
  <si>
    <t>dennisiana</t>
  </si>
  <si>
    <t>descendens</t>
  </si>
  <si>
    <t>discoidea</t>
  </si>
  <si>
    <t>don-quijote</t>
  </si>
  <si>
    <t>draconis</t>
  </si>
  <si>
    <t>dynastes</t>
  </si>
  <si>
    <t>echo</t>
  </si>
  <si>
    <t>elegans</t>
  </si>
  <si>
    <t>empusa</t>
  </si>
  <si>
    <t>ensata</t>
  </si>
  <si>
    <t>excelsior</t>
  </si>
  <si>
    <t>exquisita</t>
  </si>
  <si>
    <t>falcago</t>
  </si>
  <si>
    <t>filaria</t>
  </si>
  <si>
    <t>floribunda</t>
  </si>
  <si>
    <t>fractiflexa</t>
  </si>
  <si>
    <t>fuchsii</t>
  </si>
  <si>
    <t>garciae</t>
  </si>
  <si>
    <t>geminiflora</t>
  </si>
  <si>
    <t>glandulosa</t>
  </si>
  <si>
    <t>guayanensis</t>
  </si>
  <si>
    <t>guerrieroi</t>
  </si>
  <si>
    <t>guttulata</t>
  </si>
  <si>
    <t>helenae</t>
  </si>
  <si>
    <t>herradurae</t>
  </si>
  <si>
    <t>hubeinii</t>
  </si>
  <si>
    <t>hydrae</t>
  </si>
  <si>
    <t>hystrix</t>
  </si>
  <si>
    <t>ignea</t>
  </si>
  <si>
    <t>impostor</t>
  </si>
  <si>
    <t>ingridiana</t>
  </si>
  <si>
    <t>klabochorum</t>
  </si>
  <si>
    <t>lappifera</t>
  </si>
  <si>
    <t>laucheana</t>
  </si>
  <si>
    <t>leucantha</t>
  </si>
  <si>
    <t>lilacina</t>
  </si>
  <si>
    <t>limax aff</t>
  </si>
  <si>
    <t>lineolata</t>
  </si>
  <si>
    <t>lintricula</t>
  </si>
  <si>
    <t>lucernula</t>
  </si>
  <si>
    <t>ludibunda</t>
  </si>
  <si>
    <t>lychniphora</t>
  </si>
  <si>
    <t>maloi</t>
  </si>
  <si>
    <t>manchinazae</t>
  </si>
  <si>
    <t>mataxa</t>
  </si>
  <si>
    <t>maxilimax</t>
  </si>
  <si>
    <t>mayaycu</t>
  </si>
  <si>
    <t>medinae</t>
  </si>
  <si>
    <t>mejiana</t>
  </si>
  <si>
    <t>melanoglossa</t>
  </si>
  <si>
    <t>melanoxantha</t>
  </si>
  <si>
    <t>mendozae</t>
  </si>
  <si>
    <t>mendozae xanthina</t>
  </si>
  <si>
    <t>merinoi</t>
  </si>
  <si>
    <t>mezae</t>
  </si>
  <si>
    <t>microsiphon</t>
  </si>
  <si>
    <t>molossoides</t>
  </si>
  <si>
    <t>morochoi</t>
  </si>
  <si>
    <t>murex</t>
  </si>
  <si>
    <t>nidifica</t>
  </si>
  <si>
    <t>nigricans</t>
  </si>
  <si>
    <t>nikoleana</t>
  </si>
  <si>
    <t>norops</t>
  </si>
  <si>
    <t>pachyura</t>
  </si>
  <si>
    <t>pachyura big</t>
  </si>
  <si>
    <t>pachyura caudas orange</t>
  </si>
  <si>
    <t>pachyura red</t>
  </si>
  <si>
    <t>paivaena</t>
  </si>
  <si>
    <t>pastinata</t>
  </si>
  <si>
    <t>patula</t>
  </si>
  <si>
    <t>peristeria</t>
  </si>
  <si>
    <t>persicina</t>
  </si>
  <si>
    <t>phoebe</t>
  </si>
  <si>
    <t>picturata</t>
  </si>
  <si>
    <t>platyglossa</t>
  </si>
  <si>
    <t>polysticta</t>
  </si>
  <si>
    <t>polysticta 2</t>
  </si>
  <si>
    <t>polysticta 3</t>
  </si>
  <si>
    <t>polysticta alba</t>
  </si>
  <si>
    <t>polysticta blue</t>
  </si>
  <si>
    <t>priscillana</t>
  </si>
  <si>
    <t>prodigiosa</t>
  </si>
  <si>
    <t>pyxis</t>
  </si>
  <si>
    <t>racemosa</t>
  </si>
  <si>
    <t>regina</t>
  </si>
  <si>
    <t>revoluta</t>
  </si>
  <si>
    <t>rex</t>
  </si>
  <si>
    <t>rimarima alba</t>
  </si>
  <si>
    <t>rolfeana</t>
  </si>
  <si>
    <t>roseola</t>
  </si>
  <si>
    <t>sanchezii</t>
  </si>
  <si>
    <t>sanctae-fidei</t>
  </si>
  <si>
    <t>sanctae-inesae</t>
  </si>
  <si>
    <t>sanctae-rosae</t>
  </si>
  <si>
    <t>schmidt-mummii</t>
  </si>
  <si>
    <t>scitula</t>
  </si>
  <si>
    <t>sernae</t>
  </si>
  <si>
    <t>sijmiana</t>
  </si>
  <si>
    <t>sotoana</t>
  </si>
  <si>
    <t>staaliana</t>
  </si>
  <si>
    <t>striatella</t>
  </si>
  <si>
    <t>superbiens</t>
  </si>
  <si>
    <t>terborchii type</t>
  </si>
  <si>
    <t>theleura</t>
  </si>
  <si>
    <t>tovarensis</t>
  </si>
  <si>
    <t>trifurcata</t>
  </si>
  <si>
    <t>trigonopetala</t>
  </si>
  <si>
    <t>trochilus</t>
  </si>
  <si>
    <t>tubulosa subsp. syringodes</t>
  </si>
  <si>
    <t>uniflora albina</t>
  </si>
  <si>
    <t>uniflora dark color</t>
  </si>
  <si>
    <t>urceolaris</t>
  </si>
  <si>
    <t>vargasii</t>
  </si>
  <si>
    <t>veitchiana</t>
  </si>
  <si>
    <t>velifera</t>
  </si>
  <si>
    <t>velox</t>
  </si>
  <si>
    <t>venatoria</t>
  </si>
  <si>
    <t>venatoria big</t>
  </si>
  <si>
    <t>ventricosa</t>
  </si>
  <si>
    <t>ventricularia</t>
  </si>
  <si>
    <t>venus</t>
  </si>
  <si>
    <t>venus dark</t>
  </si>
  <si>
    <t>vidua</t>
  </si>
  <si>
    <t>virens</t>
  </si>
  <si>
    <t>virgo-cuencae</t>
  </si>
  <si>
    <t>wageneriana var. pteroglossa</t>
  </si>
  <si>
    <t>weberbaueri</t>
  </si>
  <si>
    <t>wendlandiana</t>
  </si>
  <si>
    <t>xanthina</t>
  </si>
  <si>
    <t>xanthina lago</t>
  </si>
  <si>
    <t>xanthina red</t>
  </si>
  <si>
    <t>xanthina ssp. pallida</t>
  </si>
  <si>
    <t>zahlbrueckneri</t>
  </si>
  <si>
    <t>Maxillaria</t>
  </si>
  <si>
    <t>brunnea</t>
  </si>
  <si>
    <t>callichroma</t>
  </si>
  <si>
    <t>chacoensis</t>
  </si>
  <si>
    <t>confusa</t>
  </si>
  <si>
    <t>encyclioides</t>
  </si>
  <si>
    <t>funicaulis</t>
  </si>
  <si>
    <t>grandiflora</t>
  </si>
  <si>
    <t>grandimentum</t>
  </si>
  <si>
    <t>huebschii form red</t>
  </si>
  <si>
    <t>lepidota</t>
  </si>
  <si>
    <t>meridensis</t>
  </si>
  <si>
    <t>neophylla</t>
  </si>
  <si>
    <t>notylioglossa</t>
  </si>
  <si>
    <t>reichenheimiana</t>
  </si>
  <si>
    <t>rufescens yellow</t>
  </si>
  <si>
    <t>schunkeana</t>
  </si>
  <si>
    <t>shepheardii</t>
  </si>
  <si>
    <t>sophronitis</t>
  </si>
  <si>
    <t>uncata</t>
  </si>
  <si>
    <t>Miltonia</t>
  </si>
  <si>
    <t>phymatochila</t>
  </si>
  <si>
    <t>Miltoniopsis</t>
  </si>
  <si>
    <t>bismarkii var. josefina</t>
  </si>
  <si>
    <t>phalaenopsis alba</t>
  </si>
  <si>
    <t>Myoxanthus</t>
  </si>
  <si>
    <t>antennifer</t>
  </si>
  <si>
    <t>exasperatus</t>
  </si>
  <si>
    <t>uxorius</t>
  </si>
  <si>
    <t>Myrmecophila</t>
  </si>
  <si>
    <t>Odontoglossum</t>
  </si>
  <si>
    <t>cristatum</t>
  </si>
  <si>
    <t>hallii elegans</t>
  </si>
  <si>
    <t>portmannii</t>
  </si>
  <si>
    <t>Oncidium</t>
  </si>
  <si>
    <t>baueri</t>
  </si>
  <si>
    <t>boothianum</t>
  </si>
  <si>
    <t>chrysomorphum</t>
  </si>
  <si>
    <t>fasciferum</t>
  </si>
  <si>
    <t>fuscatum</t>
  </si>
  <si>
    <t>hyphaematicum</t>
  </si>
  <si>
    <t>leopardinum</t>
  </si>
  <si>
    <t>oliganthum</t>
  </si>
  <si>
    <t>peltiforme</t>
  </si>
  <si>
    <t>planilabre</t>
  </si>
  <si>
    <t>tipuloides</t>
  </si>
  <si>
    <t>pleurothallopsis</t>
  </si>
  <si>
    <t>radicans</t>
  </si>
  <si>
    <t>Paphinia</t>
  </si>
  <si>
    <t>herrerae</t>
  </si>
  <si>
    <t>neudeckeri</t>
  </si>
  <si>
    <t>Papilionanthe</t>
  </si>
  <si>
    <t>teres</t>
  </si>
  <si>
    <t>Pescatoria</t>
  </si>
  <si>
    <t>Phalaenopsis</t>
  </si>
  <si>
    <t>Platystele</t>
  </si>
  <si>
    <t>examen-culicum</t>
  </si>
  <si>
    <t>misasiana</t>
  </si>
  <si>
    <t>orectoglossa</t>
  </si>
  <si>
    <t>viridis</t>
  </si>
  <si>
    <t>Plectrophora</t>
  </si>
  <si>
    <t>triquetra</t>
  </si>
  <si>
    <t>Pleurothallis</t>
  </si>
  <si>
    <t>acestrophylla</t>
  </si>
  <si>
    <t>alveolata</t>
  </si>
  <si>
    <t>angustipetala</t>
  </si>
  <si>
    <t>ankyloglossa</t>
  </si>
  <si>
    <t>ascera</t>
  </si>
  <si>
    <t>bivalvis</t>
  </si>
  <si>
    <t>bivalvis var xanthinum</t>
  </si>
  <si>
    <t>brenneri</t>
  </si>
  <si>
    <t>canidentis</t>
  </si>
  <si>
    <t>cardiostola</t>
  </si>
  <si>
    <t>cocornaensis</t>
  </si>
  <si>
    <t>crateriformis</t>
  </si>
  <si>
    <t>crocodiliceps</t>
  </si>
  <si>
    <t>dimidia</t>
  </si>
  <si>
    <t>divaricans</t>
  </si>
  <si>
    <t>dodsonii</t>
  </si>
  <si>
    <t>eccentrica</t>
  </si>
  <si>
    <t>excelsa</t>
  </si>
  <si>
    <t>furcatipetala</t>
  </si>
  <si>
    <t>gargantua</t>
  </si>
  <si>
    <t>gomezii</t>
  </si>
  <si>
    <t>gracillima</t>
  </si>
  <si>
    <t>grobyi</t>
  </si>
  <si>
    <t>grobyi small</t>
  </si>
  <si>
    <t>inornata</t>
  </si>
  <si>
    <t>lindenii</t>
  </si>
  <si>
    <t>linguifera</t>
  </si>
  <si>
    <t>loranthophylla</t>
  </si>
  <si>
    <t>lynniana</t>
  </si>
  <si>
    <t>macroblepharis</t>
  </si>
  <si>
    <t>mastodon</t>
  </si>
  <si>
    <t>megalops</t>
  </si>
  <si>
    <t>micklowii</t>
  </si>
  <si>
    <t>microcardia</t>
  </si>
  <si>
    <t>niveoglobula</t>
  </si>
  <si>
    <t>phalangifera</t>
  </si>
  <si>
    <t>phyllocardioides</t>
  </si>
  <si>
    <t>phymatodea</t>
  </si>
  <si>
    <t>producta</t>
  </si>
  <si>
    <t>prolaticollaris</t>
  </si>
  <si>
    <t>punctulata</t>
  </si>
  <si>
    <t>restrepioides</t>
  </si>
  <si>
    <t>rubella</t>
  </si>
  <si>
    <t>rubroinversa</t>
  </si>
  <si>
    <t>ruscaria</t>
  </si>
  <si>
    <t>ruscifolia</t>
  </si>
  <si>
    <t>sandemanii</t>
  </si>
  <si>
    <t>schudelii</t>
  </si>
  <si>
    <t>sclerophylla</t>
  </si>
  <si>
    <t>sphaerantha</t>
  </si>
  <si>
    <t>stricta</t>
  </si>
  <si>
    <t>talpinarioides</t>
  </si>
  <si>
    <t>taurus</t>
  </si>
  <si>
    <t>tripterantha</t>
  </si>
  <si>
    <t>uncinata</t>
  </si>
  <si>
    <t>volans xanthina</t>
  </si>
  <si>
    <t>vorator</t>
  </si>
  <si>
    <t>xenion</t>
  </si>
  <si>
    <t>Porroglossum</t>
  </si>
  <si>
    <t>agile</t>
  </si>
  <si>
    <t>dactylum</t>
  </si>
  <si>
    <t>dalstroemii</t>
  </si>
  <si>
    <t>dreisei</t>
  </si>
  <si>
    <t>hoeijeri</t>
  </si>
  <si>
    <t>josei</t>
  </si>
  <si>
    <t>lycinum</t>
  </si>
  <si>
    <t>meridionale</t>
  </si>
  <si>
    <t>mordax</t>
  </si>
  <si>
    <t>muscosum</t>
  </si>
  <si>
    <t>muscosum yellow</t>
  </si>
  <si>
    <t>olivaceum</t>
  </si>
  <si>
    <t>parsonsii</t>
  </si>
  <si>
    <t>schramii</t>
  </si>
  <si>
    <t>tripollex</t>
  </si>
  <si>
    <t>Promenaea</t>
  </si>
  <si>
    <t>Prosthechea</t>
  </si>
  <si>
    <t>fragrans</t>
  </si>
  <si>
    <t>grammatoglossa</t>
  </si>
  <si>
    <t>livida</t>
  </si>
  <si>
    <t>prismatocarpa</t>
  </si>
  <si>
    <t>sceptra</t>
  </si>
  <si>
    <t>vespa</t>
  </si>
  <si>
    <t>Restrepia</t>
  </si>
  <si>
    <t>cymbula</t>
  </si>
  <si>
    <t>guttulata big</t>
  </si>
  <si>
    <t>iris</t>
  </si>
  <si>
    <t>lansbergii</t>
  </si>
  <si>
    <t>muscifera</t>
  </si>
  <si>
    <t>Rhynchostylis</t>
  </si>
  <si>
    <t>Rodriguezia</t>
  </si>
  <si>
    <t>lanceolata</t>
  </si>
  <si>
    <t>grande</t>
  </si>
  <si>
    <t>Rudolfiella</t>
  </si>
  <si>
    <t>Scaphosepalum</t>
  </si>
  <si>
    <t>beluosum</t>
  </si>
  <si>
    <t>cimex</t>
  </si>
  <si>
    <t>fimbriatum</t>
  </si>
  <si>
    <t>gibberosum</t>
  </si>
  <si>
    <t>rapax</t>
  </si>
  <si>
    <t>swertiifolium pink "Ecuagenera"</t>
  </si>
  <si>
    <t>Scaphyglottis</t>
  </si>
  <si>
    <t>Schomburgkia</t>
  </si>
  <si>
    <t>crispa</t>
  </si>
  <si>
    <t>Sigmatostalix</t>
  </si>
  <si>
    <t>morganii</t>
  </si>
  <si>
    <t>Sobralia</t>
  </si>
  <si>
    <t>atropubescens light</t>
  </si>
  <si>
    <t>crocea</t>
  </si>
  <si>
    <t>gentryi</t>
  </si>
  <si>
    <t>klotzscheana</t>
  </si>
  <si>
    <t>powellii</t>
  </si>
  <si>
    <t>undatocarinata</t>
  </si>
  <si>
    <t>yauaperyensis</t>
  </si>
  <si>
    <t>Soterosanthus</t>
  </si>
  <si>
    <t>Specklinia</t>
  </si>
  <si>
    <t>recula</t>
  </si>
  <si>
    <t>Stanhopea</t>
  </si>
  <si>
    <t>gibbosa</t>
  </si>
  <si>
    <t>jenischiana</t>
  </si>
  <si>
    <t>wardii</t>
  </si>
  <si>
    <t>warszewicziana</t>
  </si>
  <si>
    <t>Stelis</t>
  </si>
  <si>
    <t>aprica</t>
  </si>
  <si>
    <t>argentata</t>
  </si>
  <si>
    <t>congesta</t>
  </si>
  <si>
    <t>cylindrica</t>
  </si>
  <si>
    <t>guianensis</t>
  </si>
  <si>
    <t>hallii</t>
  </si>
  <si>
    <t>major</t>
  </si>
  <si>
    <t>mystax</t>
  </si>
  <si>
    <t>nexipous type</t>
  </si>
  <si>
    <t>patinaria</t>
  </si>
  <si>
    <t>pelycophora</t>
  </si>
  <si>
    <t>scabrata</t>
  </si>
  <si>
    <t>tridactyloides</t>
  </si>
  <si>
    <t>vulcani</t>
  </si>
  <si>
    <t>Systeloglossum</t>
  </si>
  <si>
    <t>ecuadorense</t>
  </si>
  <si>
    <t>Trichopilia</t>
  </si>
  <si>
    <t>Trichosalpinx</t>
  </si>
  <si>
    <t>arbuscula</t>
  </si>
  <si>
    <t>chamaelepanthes</t>
  </si>
  <si>
    <t>dirhampis</t>
  </si>
  <si>
    <t>escobarii</t>
  </si>
  <si>
    <t>memor</t>
  </si>
  <si>
    <t>rabeii</t>
  </si>
  <si>
    <t>Trigonidium</t>
  </si>
  <si>
    <t>acuminatum</t>
  </si>
  <si>
    <t>Trisetella</t>
  </si>
  <si>
    <t>strumosa</t>
  </si>
  <si>
    <t>Vanilla</t>
  </si>
  <si>
    <t>Xylobium</t>
  </si>
  <si>
    <t>foveatum</t>
  </si>
  <si>
    <t>leontoglossum</t>
  </si>
  <si>
    <t>pallidiflorum</t>
  </si>
  <si>
    <t>Zootrophion</t>
  </si>
  <si>
    <t>dayanum</t>
  </si>
  <si>
    <t>griffin</t>
  </si>
  <si>
    <t>lappaceum</t>
  </si>
  <si>
    <t>ximenae</t>
  </si>
  <si>
    <t>2.ORCHIDACEAE ID</t>
  </si>
  <si>
    <t>Peristeria</t>
  </si>
  <si>
    <t>Phragmipedium</t>
  </si>
  <si>
    <t>pearcei</t>
  </si>
  <si>
    <t>3.ORCHIDACEAE HYBRID</t>
  </si>
  <si>
    <t>Bridget Beattie</t>
  </si>
  <si>
    <t>Leopardo</t>
  </si>
  <si>
    <t>Ascofinetia</t>
  </si>
  <si>
    <t>Pathum</t>
  </si>
  <si>
    <t>Beallara</t>
  </si>
  <si>
    <t>Marfich Howards Dream</t>
  </si>
  <si>
    <t>Rex</t>
  </si>
  <si>
    <t>Brassolaeliocattleya</t>
  </si>
  <si>
    <t>Colmanara</t>
  </si>
  <si>
    <t>Vermela</t>
  </si>
  <si>
    <t>Coryhopea</t>
  </si>
  <si>
    <t>Cutucu</t>
  </si>
  <si>
    <t>Anita De Cordero</t>
  </si>
  <si>
    <t>Dracuvallia</t>
  </si>
  <si>
    <t>Rio Tomebamba</t>
  </si>
  <si>
    <t>Pacific Glory</t>
  </si>
  <si>
    <t>Galeopetalum</t>
  </si>
  <si>
    <t>Princesa  Huri</t>
  </si>
  <si>
    <t>Helpilia</t>
  </si>
  <si>
    <t>mantiqueirae x Laelia pumila var. alba</t>
  </si>
  <si>
    <t>Laeliocattleya</t>
  </si>
  <si>
    <t>Alma De mi Alma</t>
  </si>
  <si>
    <t>Nathalie Cely</t>
  </si>
  <si>
    <t>Analee Boyett</t>
  </si>
  <si>
    <t>Analee Boyett x Masd. uniflora</t>
  </si>
  <si>
    <t>Anaí</t>
  </si>
  <si>
    <t>Cassiope</t>
  </si>
  <si>
    <t>Cholita Cuencana</t>
  </si>
  <si>
    <t>Denis Roessiger</t>
  </si>
  <si>
    <t>Don Cuni</t>
  </si>
  <si>
    <t>Enrique Leon</t>
  </si>
  <si>
    <t>Evelina Serrano de Konanz</t>
  </si>
  <si>
    <t>Heather Anderson</t>
  </si>
  <si>
    <t>Machu Picchu</t>
  </si>
  <si>
    <t>Marcelo Bejarano</t>
  </si>
  <si>
    <t>Morenita</t>
  </si>
  <si>
    <t>Pangueña</t>
  </si>
  <si>
    <t>Paola Medina</t>
  </si>
  <si>
    <t>Peppermint Rock</t>
  </si>
  <si>
    <t>Snow Cone</t>
  </si>
  <si>
    <t>Sol del Medio Dia</t>
  </si>
  <si>
    <t>Ximena Neira</t>
  </si>
  <si>
    <t>Sangai</t>
  </si>
  <si>
    <t>leptosepala x Max. molitor</t>
  </si>
  <si>
    <t>Miltassia</t>
  </si>
  <si>
    <t>Aztec</t>
  </si>
  <si>
    <t>Aztec nao</t>
  </si>
  <si>
    <t>Catalina de Alvarado</t>
  </si>
  <si>
    <t>Ingrid de Portilla</t>
  </si>
  <si>
    <t>Odontioda</t>
  </si>
  <si>
    <t>Odontocidium</t>
  </si>
  <si>
    <t>Christopher Merino</t>
  </si>
  <si>
    <t>cirrhosum x Otoglossum coronarium</t>
  </si>
  <si>
    <t>Odontonia</t>
  </si>
  <si>
    <t>Amesthyst Gem 'Lavender Lou'</t>
  </si>
  <si>
    <t>Camilita Portilla</t>
  </si>
  <si>
    <t>Clemencia</t>
  </si>
  <si>
    <t>Espiritu Santo</t>
  </si>
  <si>
    <t>Hasty Luke</t>
  </si>
  <si>
    <t>Piti Duran</t>
  </si>
  <si>
    <t>Paphiopedilum</t>
  </si>
  <si>
    <t>Fritz Schomburg</t>
  </si>
  <si>
    <t>Hanne Popow</t>
  </si>
  <si>
    <t>Bev Debrincant</t>
  </si>
  <si>
    <t>Tumbez</t>
  </si>
  <si>
    <t>4.EXOTICS PLANTS</t>
  </si>
  <si>
    <t>Aechmea</t>
  </si>
  <si>
    <t>nudicaulis</t>
  </si>
  <si>
    <t>Anthurium</t>
  </si>
  <si>
    <t>acaule</t>
  </si>
  <si>
    <t>breviscapum</t>
  </si>
  <si>
    <t>brownii 5</t>
  </si>
  <si>
    <t>bullatus</t>
  </si>
  <si>
    <t>cabrerense</t>
  </si>
  <si>
    <t>clavigerum</t>
  </si>
  <si>
    <t>corallinum</t>
  </si>
  <si>
    <t>coriaceum</t>
  </si>
  <si>
    <t>coriaceum 4</t>
  </si>
  <si>
    <t>coriaceum 7</t>
  </si>
  <si>
    <t>croatiana</t>
  </si>
  <si>
    <t>croatiana 3</t>
  </si>
  <si>
    <t>cuspidatum</t>
  </si>
  <si>
    <t>draconopterum</t>
  </si>
  <si>
    <t>effusispathum</t>
  </si>
  <si>
    <t>ernestii</t>
  </si>
  <si>
    <t>esmeraldense</t>
  </si>
  <si>
    <t>fasciale affin</t>
  </si>
  <si>
    <t>flavolineatum 5</t>
  </si>
  <si>
    <t>gladiifolium</t>
  </si>
  <si>
    <t>gracile</t>
  </si>
  <si>
    <t>guildingii</t>
  </si>
  <si>
    <t>gymnopus 2</t>
  </si>
  <si>
    <t>gymnopus 3</t>
  </si>
  <si>
    <t>huixtlense 1</t>
  </si>
  <si>
    <t>insigne var panguiensii</t>
  </si>
  <si>
    <t>insigne var panguiensii 2</t>
  </si>
  <si>
    <t>lancea</t>
  </si>
  <si>
    <t>lentii</t>
  </si>
  <si>
    <t>loefgrenii</t>
  </si>
  <si>
    <t>madisonianum</t>
  </si>
  <si>
    <t>magnificum</t>
  </si>
  <si>
    <t>magnificum norte</t>
  </si>
  <si>
    <t>magnificum norte 3</t>
  </si>
  <si>
    <t>magnificum verde</t>
  </si>
  <si>
    <t>marmoratum 2</t>
  </si>
  <si>
    <t>michelii</t>
  </si>
  <si>
    <t>moronense</t>
  </si>
  <si>
    <t>oxycarpum 2</t>
  </si>
  <si>
    <t>oxycarpum type</t>
  </si>
  <si>
    <t>pendens</t>
  </si>
  <si>
    <t>pittieri</t>
  </si>
  <si>
    <t>polyschistum</t>
  </si>
  <si>
    <t>polyschistum 3</t>
  </si>
  <si>
    <t>propinquum</t>
  </si>
  <si>
    <t>reflexinervium</t>
  </si>
  <si>
    <t>rotundistigmatum</t>
  </si>
  <si>
    <t>scolopendrinum</t>
  </si>
  <si>
    <t>scolopendrinum 1</t>
  </si>
  <si>
    <t>scolopendrinum 2</t>
  </si>
  <si>
    <t>veitchii</t>
  </si>
  <si>
    <t>veitchii 1</t>
  </si>
  <si>
    <t>warocqueanum</t>
  </si>
  <si>
    <t>Asplenium</t>
  </si>
  <si>
    <t>Begonia</t>
  </si>
  <si>
    <t>Billbergia</t>
  </si>
  <si>
    <t>Caladium</t>
  </si>
  <si>
    <t>Calathea</t>
  </si>
  <si>
    <t>magnifica</t>
  </si>
  <si>
    <t>zebrina 1</t>
  </si>
  <si>
    <t>Campyloneurum</t>
  </si>
  <si>
    <t>muscifolium</t>
  </si>
  <si>
    <t>Columnea</t>
  </si>
  <si>
    <t>Cryptanthus</t>
  </si>
  <si>
    <t>fosterianus</t>
  </si>
  <si>
    <t>Dracontium</t>
  </si>
  <si>
    <t>spruceanum</t>
  </si>
  <si>
    <t>Drymonia</t>
  </si>
  <si>
    <t>chiribogana</t>
  </si>
  <si>
    <t>Elaphoglossum</t>
  </si>
  <si>
    <t>crinitum</t>
  </si>
  <si>
    <t>lanceolatum</t>
  </si>
  <si>
    <t>Episcia</t>
  </si>
  <si>
    <t>cupreata 1</t>
  </si>
  <si>
    <t>Guzmania</t>
  </si>
  <si>
    <t>lingulata</t>
  </si>
  <si>
    <t>loraxiana</t>
  </si>
  <si>
    <t>melinonis</t>
  </si>
  <si>
    <t>minor</t>
  </si>
  <si>
    <t>monostachia</t>
  </si>
  <si>
    <t>musaica</t>
  </si>
  <si>
    <t>squarrosa</t>
  </si>
  <si>
    <t>Jatropha</t>
  </si>
  <si>
    <t>Maranta</t>
  </si>
  <si>
    <t>leuconeura</t>
  </si>
  <si>
    <t>Neoregelia</t>
  </si>
  <si>
    <t>aculeatosepala</t>
  </si>
  <si>
    <t>Nephentes</t>
  </si>
  <si>
    <t>alata</t>
  </si>
  <si>
    <t>Peperomia</t>
  </si>
  <si>
    <t>Philodendron</t>
  </si>
  <si>
    <t>angustialatum</t>
  </si>
  <si>
    <t>asperatum</t>
  </si>
  <si>
    <t>barrosoanum</t>
  </si>
  <si>
    <t>barrosoanum giganteum</t>
  </si>
  <si>
    <t>corrugatum 4</t>
  </si>
  <si>
    <t>gloriosum</t>
  </si>
  <si>
    <t>lehmannii 1</t>
  </si>
  <si>
    <t>longilaminatum aff</t>
  </si>
  <si>
    <t>mamei</t>
  </si>
  <si>
    <t>peltatum</t>
  </si>
  <si>
    <t>peltatum 1</t>
  </si>
  <si>
    <t>rugosum</t>
  </si>
  <si>
    <t>sagittifolium</t>
  </si>
  <si>
    <t>stenolobum</t>
  </si>
  <si>
    <t>subhastatum</t>
  </si>
  <si>
    <t>undulatum</t>
  </si>
  <si>
    <t>undulatum 1</t>
  </si>
  <si>
    <t>undulatum 2</t>
  </si>
  <si>
    <t>verrucosum 2</t>
  </si>
  <si>
    <t>Pilea</t>
  </si>
  <si>
    <t>spruceana</t>
  </si>
  <si>
    <t>Tillandsia</t>
  </si>
  <si>
    <t>disticha</t>
  </si>
  <si>
    <t>hamaleana</t>
  </si>
  <si>
    <t>narthecioides</t>
  </si>
  <si>
    <t>Ascocentrum</t>
  </si>
  <si>
    <t>miniatum</t>
  </si>
  <si>
    <t>Dimerandra</t>
  </si>
  <si>
    <t>emarginata alba</t>
  </si>
  <si>
    <t>bella</t>
  </si>
  <si>
    <t>gigas red</t>
  </si>
  <si>
    <t>scriptum</t>
  </si>
  <si>
    <t>rhombea</t>
  </si>
  <si>
    <t>rollissonii</t>
  </si>
  <si>
    <t>brevilabris x Anguloa cliftonii</t>
  </si>
  <si>
    <t>mooreana x Sophronitis coccinea</t>
  </si>
  <si>
    <t>xanthina x Cattleya schilleriana</t>
  </si>
  <si>
    <t>hirtzii x Masdevallia decumana</t>
  </si>
  <si>
    <t>Sangai x Maxillaria molitor orange</t>
  </si>
  <si>
    <t>fractiflexa x Max. molitor orange</t>
  </si>
  <si>
    <t>tectorum</t>
  </si>
  <si>
    <t>crucifera</t>
  </si>
  <si>
    <t>goodspeedianum</t>
  </si>
  <si>
    <t>amabilis alba</t>
  </si>
  <si>
    <t>attenuata</t>
  </si>
  <si>
    <t>corderoana aff</t>
  </si>
  <si>
    <t>cylix</t>
  </si>
  <si>
    <t>demissa</t>
  </si>
  <si>
    <t>fulvescens</t>
  </si>
  <si>
    <t>josei seem</t>
  </si>
  <si>
    <t>virens albescens</t>
  </si>
  <si>
    <t>amazonica</t>
  </si>
  <si>
    <t>olmosii</t>
  </si>
  <si>
    <t>dayanum xanthinum</t>
  </si>
  <si>
    <t>elegantula x Lths. ionoptera</t>
  </si>
  <si>
    <t>Confetti</t>
  </si>
  <si>
    <t>calura x Masdevallia amplexa</t>
  </si>
  <si>
    <t>datura x Masdevallia rolfeana</t>
  </si>
  <si>
    <t>omoglossa</t>
  </si>
  <si>
    <t>Chaubardia</t>
  </si>
  <si>
    <t>klugii</t>
  </si>
  <si>
    <t>Cochleanthes</t>
  </si>
  <si>
    <t>discolor</t>
  </si>
  <si>
    <t>ionocharis</t>
  </si>
  <si>
    <t>juan-albertoi</t>
  </si>
  <si>
    <t>terborchii</t>
  </si>
  <si>
    <t>incantans</t>
  </si>
  <si>
    <t>Platycerium</t>
  </si>
  <si>
    <t>muscosum purple lip</t>
  </si>
  <si>
    <t>cochleata</t>
  </si>
  <si>
    <t>nittiorhyncha</t>
  </si>
  <si>
    <t>gigantea alba</t>
  </si>
  <si>
    <t>breve yellow</t>
  </si>
  <si>
    <t>Sievekingia</t>
  </si>
  <si>
    <t>tigroides</t>
  </si>
  <si>
    <t>cajanumae</t>
  </si>
  <si>
    <t>genychila</t>
  </si>
  <si>
    <t>tristyla</t>
  </si>
  <si>
    <t>argus</t>
  </si>
  <si>
    <t>superba x Stan. stevensonii</t>
  </si>
  <si>
    <t>violacea x C. gigas vrd sanderiana</t>
  </si>
  <si>
    <t>Cirrhopetalum</t>
  </si>
  <si>
    <t>amesianum x Cirrhopetalum mastersianum</t>
  </si>
  <si>
    <t>Fleur</t>
  </si>
  <si>
    <t>Ecuagenera Dream</t>
  </si>
  <si>
    <t>manzanaresiana</t>
  </si>
  <si>
    <t>trichomanes 1</t>
  </si>
  <si>
    <t>tricolor</t>
  </si>
  <si>
    <t>caperata</t>
  </si>
  <si>
    <t>biflora</t>
  </si>
  <si>
    <t>biflora green</t>
  </si>
  <si>
    <t>caerulea</t>
  </si>
  <si>
    <t>complanata</t>
  </si>
  <si>
    <t>fraseri</t>
  </si>
  <si>
    <t>scaligera</t>
  </si>
  <si>
    <t>straminea</t>
  </si>
  <si>
    <t>usneoides</t>
  </si>
  <si>
    <t>arcuigera aff</t>
  </si>
  <si>
    <t>kareniae</t>
  </si>
  <si>
    <t>amanda</t>
  </si>
  <si>
    <t>antonii</t>
  </si>
  <si>
    <t>arangoi</t>
  </si>
  <si>
    <t>delhierroi</t>
  </si>
  <si>
    <t>filaria red</t>
  </si>
  <si>
    <t>maduroi</t>
  </si>
  <si>
    <t>patriciana</t>
  </si>
  <si>
    <t>zamorensis</t>
  </si>
  <si>
    <t>ornithorhynchum</t>
  </si>
  <si>
    <t>gargantua dark</t>
  </si>
  <si>
    <t>melanosticta</t>
  </si>
  <si>
    <t>sergii</t>
  </si>
  <si>
    <t>Crystal Follansbee</t>
  </si>
  <si>
    <t>jenischiana x Acineta densa aff</t>
  </si>
  <si>
    <t>paquishae</t>
  </si>
  <si>
    <t>Aerangis</t>
  </si>
  <si>
    <t>Bollea</t>
  </si>
  <si>
    <t>Chondrorhyncha</t>
  </si>
  <si>
    <t>morrisii</t>
  </si>
  <si>
    <t>amaliae</t>
  </si>
  <si>
    <t>wallisii</t>
  </si>
  <si>
    <t>nanegalense</t>
  </si>
  <si>
    <t>Gastrochilus</t>
  </si>
  <si>
    <t>retrocallus yellow lip 002519</t>
  </si>
  <si>
    <t>tolimensis</t>
  </si>
  <si>
    <t>jubata</t>
  </si>
  <si>
    <t>tentaculata</t>
  </si>
  <si>
    <t>Kaleidoscope</t>
  </si>
  <si>
    <t>attenuata var. scabrilingues</t>
  </si>
  <si>
    <t>belua</t>
  </si>
  <si>
    <t>bulbophyllopsis pink</t>
  </si>
  <si>
    <t>ludibundella</t>
  </si>
  <si>
    <t>manoloi</t>
  </si>
  <si>
    <t>monicana</t>
  </si>
  <si>
    <t>patchicutzae</t>
  </si>
  <si>
    <t>planadensis</t>
  </si>
  <si>
    <t>princeps</t>
  </si>
  <si>
    <t>purpurella</t>
  </si>
  <si>
    <t>strobelii big</t>
  </si>
  <si>
    <t>trautmanniana</t>
  </si>
  <si>
    <t>tubulosa</t>
  </si>
  <si>
    <t>dillonii</t>
  </si>
  <si>
    <t>pseudoreichenheimiana</t>
  </si>
  <si>
    <t>dracoceps</t>
  </si>
  <si>
    <t>sarcodes</t>
  </si>
  <si>
    <t>pendula</t>
  </si>
  <si>
    <t>ellisii</t>
  </si>
  <si>
    <t>cordata</t>
  </si>
  <si>
    <t>marthae</t>
  </si>
  <si>
    <t>siphoglossa</t>
  </si>
  <si>
    <t>amethystinum</t>
  </si>
  <si>
    <t>peruvianum</t>
  </si>
  <si>
    <t>argentata 'Ecuagenera'</t>
  </si>
  <si>
    <t>azuayensis</t>
  </si>
  <si>
    <t>benzingii</t>
  </si>
  <si>
    <t>columnaris</t>
  </si>
  <si>
    <t>guatemalensis</t>
  </si>
  <si>
    <t>majorella</t>
  </si>
  <si>
    <t>nycterina</t>
  </si>
  <si>
    <t>platystachya</t>
  </si>
  <si>
    <t>Trichoceros</t>
  </si>
  <si>
    <t>Warczewiczella</t>
  </si>
  <si>
    <t>ionoleuca</t>
  </si>
  <si>
    <t>Brassidium</t>
  </si>
  <si>
    <t>gigas type x Cattleya violacea</t>
  </si>
  <si>
    <t>Cymbidium</t>
  </si>
  <si>
    <t>6262 Pearl-balkis Fiona</t>
  </si>
  <si>
    <t>757-1 Pine Clash Moon Venus</t>
  </si>
  <si>
    <t>8325 Baltic Elegance Carmen</t>
  </si>
  <si>
    <t>Dori Merchán</t>
  </si>
  <si>
    <t>Honey Green Melissa</t>
  </si>
  <si>
    <t>Honey Green Melissa 'Star'</t>
  </si>
  <si>
    <t>Hy659 Khai Loving Fantasy ''hy659''</t>
  </si>
  <si>
    <t>Hypno Beauty</t>
  </si>
  <si>
    <t>Jh609 Enzan Current "aquarius"</t>
  </si>
  <si>
    <t>Jt607 Seaside Star "jt607"</t>
  </si>
  <si>
    <t>Kt575 Lovely Smile Sweet Melody</t>
  </si>
  <si>
    <t>Mighty Sunset</t>
  </si>
  <si>
    <t>Pp435 Sylvan Khan  Dory 2</t>
  </si>
  <si>
    <t>Qt358 New Century ''cindy's Night''</t>
  </si>
  <si>
    <t>Vx130 Lovely Moon  ''save Me''</t>
  </si>
  <si>
    <t>Vx131 Lovely Moon Patriot</t>
  </si>
  <si>
    <t>Allegra</t>
  </si>
  <si>
    <t>Anucha Flare</t>
  </si>
  <si>
    <t>Aridang Green</t>
  </si>
  <si>
    <t>Banana Royal</t>
  </si>
  <si>
    <t>Boonchoo Gold</t>
  </si>
  <si>
    <t>Boonchoo Gold 'Alex 2'</t>
  </si>
  <si>
    <t>Burana Charming</t>
  </si>
  <si>
    <t>Burana Green</t>
  </si>
  <si>
    <t>Burana Jade var. yellow</t>
  </si>
  <si>
    <t>Burana Sundae</t>
  </si>
  <si>
    <t>Chaisri Gold</t>
  </si>
  <si>
    <t>Chao Praya Smile</t>
  </si>
  <si>
    <t>Elizabeth</t>
  </si>
  <si>
    <t>Emma White</t>
  </si>
  <si>
    <t>Sakol Blue</t>
  </si>
  <si>
    <t>Sampran Brown</t>
  </si>
  <si>
    <t>Udom Gold</t>
  </si>
  <si>
    <t>Transilvania</t>
  </si>
  <si>
    <t>Tennis</t>
  </si>
  <si>
    <t>harpophylla x Cattleya leopoldii</t>
  </si>
  <si>
    <t>purpurata var alba x C. maxima alba</t>
  </si>
  <si>
    <t>Afternoon Delight</t>
  </si>
  <si>
    <t>Ann Jesup 'Margarite'</t>
  </si>
  <si>
    <t>Bella Donna</t>
  </si>
  <si>
    <t>Billion-Nims</t>
  </si>
  <si>
    <t>Celtic Frost</t>
  </si>
  <si>
    <t>Charisma</t>
  </si>
  <si>
    <t>Copper Dust</t>
  </si>
  <si>
    <t>Dark Star</t>
  </si>
  <si>
    <t>Fran Ault</t>
  </si>
  <si>
    <t>Fuchsia Dawn</t>
  </si>
  <si>
    <t>Lucy Roessiger</t>
  </si>
  <si>
    <t>Pichincha 'Capeviem'</t>
  </si>
  <si>
    <t>Dainty Lady "chery City" Hcc-aos</t>
  </si>
  <si>
    <t>Atahualpa</t>
  </si>
  <si>
    <t>Oa-4 Durham Point x Oda. Ingmar</t>
  </si>
  <si>
    <t>Sherry 'Baby'</t>
  </si>
  <si>
    <t>Sweet Sugar</t>
  </si>
  <si>
    <t>Porrovallia</t>
  </si>
  <si>
    <t>Monica</t>
  </si>
  <si>
    <t>Vascostylis</t>
  </si>
  <si>
    <t>Viboon Velvet</t>
  </si>
  <si>
    <t>Wilsonara</t>
  </si>
  <si>
    <t>Bl#1 Blazing Lustre 'Night Ruby'</t>
  </si>
  <si>
    <t>Zygopetalum</t>
  </si>
  <si>
    <t>Zr10 Redvale 'Pretty Ann'</t>
  </si>
  <si>
    <t>magnificum norte 2</t>
  </si>
  <si>
    <t>spathulatum</t>
  </si>
  <si>
    <t>sizemoreae</t>
  </si>
  <si>
    <t>Brownea</t>
  </si>
  <si>
    <t>macrophylla</t>
  </si>
  <si>
    <t>cupreata</t>
  </si>
  <si>
    <t>verschaffeltii 4</t>
  </si>
  <si>
    <t>burgundy</t>
  </si>
  <si>
    <t>Vriesea</t>
  </si>
  <si>
    <t>barclayana</t>
  </si>
  <si>
    <t>pecten-veneris</t>
  </si>
  <si>
    <t>trulla</t>
  </si>
  <si>
    <t>blepharoclinium</t>
  </si>
  <si>
    <t>englerianum alba</t>
  </si>
  <si>
    <t>gargoyla</t>
  </si>
  <si>
    <t>turialvae</t>
  </si>
  <si>
    <t>brysiana f. alba</t>
  </si>
  <si>
    <t>Polystachya</t>
  </si>
  <si>
    <t>sandersonii</t>
  </si>
  <si>
    <t>batemanii</t>
  </si>
  <si>
    <t>antioquiae x Stanhopea wardii</t>
  </si>
  <si>
    <t>superba x Stan. nigra X Stan. grandiflora</t>
  </si>
  <si>
    <t>ecuadorana x Kefersteinia tolimensis</t>
  </si>
  <si>
    <t>Tristesita</t>
  </si>
  <si>
    <t>Houlletia</t>
  </si>
  <si>
    <t>wallisii x Lueddemannia pescatorei</t>
  </si>
  <si>
    <t>intermedia semialba x intermedia coerulea</t>
  </si>
  <si>
    <t>andreettae xanthina</t>
  </si>
  <si>
    <t>langlassei minor</t>
  </si>
  <si>
    <t>nitens</t>
  </si>
  <si>
    <t>Acianthera</t>
  </si>
  <si>
    <t>culpameae</t>
  </si>
  <si>
    <t>hoppii</t>
  </si>
  <si>
    <t>Chondroscaphe</t>
  </si>
  <si>
    <t>atrilinguis</t>
  </si>
  <si>
    <t>Cyrtidiorchis</t>
  </si>
  <si>
    <t>frontinoensis</t>
  </si>
  <si>
    <t>serratum</t>
  </si>
  <si>
    <t>rhodostictum</t>
  </si>
  <si>
    <t>oliganthus</t>
  </si>
  <si>
    <t>difforme 2</t>
  </si>
  <si>
    <t>macrobulbon</t>
  </si>
  <si>
    <t>chaparensis 'Gigi'</t>
  </si>
  <si>
    <t>coccinea xanthina</t>
  </si>
  <si>
    <t>elachys</t>
  </si>
  <si>
    <t>mutica</t>
  </si>
  <si>
    <t>naevia</t>
  </si>
  <si>
    <t>vittatula</t>
  </si>
  <si>
    <t>welischii</t>
  </si>
  <si>
    <t>bolivarensis</t>
  </si>
  <si>
    <t>platypetala</t>
  </si>
  <si>
    <t>striata</t>
  </si>
  <si>
    <t>thurstonorum</t>
  </si>
  <si>
    <t>venusta</t>
  </si>
  <si>
    <t>Mormolyca</t>
  </si>
  <si>
    <t>hapalotyle</t>
  </si>
  <si>
    <t>lykaiosii</t>
  </si>
  <si>
    <t>nephroglossa</t>
  </si>
  <si>
    <t>scurrula</t>
  </si>
  <si>
    <t>Polycycnis</t>
  </si>
  <si>
    <t>barbata</t>
  </si>
  <si>
    <t>concreta</t>
  </si>
  <si>
    <t>hartwegii</t>
  </si>
  <si>
    <t>atroviolacea</t>
  </si>
  <si>
    <t>langlassei</t>
  </si>
  <si>
    <t>porpax</t>
  </si>
  <si>
    <t>berlineri</t>
  </si>
  <si>
    <t>beloglottis</t>
  </si>
  <si>
    <t>Adaglossum</t>
  </si>
  <si>
    <t>Gualaceo</t>
  </si>
  <si>
    <t>Brassada</t>
  </si>
  <si>
    <t>Chuck Hanson</t>
  </si>
  <si>
    <t>Brassavola</t>
  </si>
  <si>
    <t>Fabricio Suarez</t>
  </si>
  <si>
    <t>Paloma</t>
  </si>
  <si>
    <t>dilemma x Pths. teaguei</t>
  </si>
  <si>
    <t>splendidum 3</t>
  </si>
  <si>
    <t>rex 2</t>
  </si>
  <si>
    <t>rex black knight 5</t>
  </si>
  <si>
    <t>rex caracol</t>
  </si>
  <si>
    <t>rex china doll</t>
  </si>
  <si>
    <t>rex curled green</t>
  </si>
  <si>
    <t>Biophytum</t>
  </si>
  <si>
    <t>zenkeri 1</t>
  </si>
  <si>
    <t>zenkeri 2</t>
  </si>
  <si>
    <t>Pitcairnia</t>
  </si>
  <si>
    <t>xytriophora</t>
  </si>
  <si>
    <t>infracta</t>
  </si>
  <si>
    <t>jesupiorum</t>
  </si>
  <si>
    <t>bicristatum</t>
  </si>
  <si>
    <t>Eumelia Arias</t>
  </si>
  <si>
    <t>Dendrochilum</t>
  </si>
  <si>
    <t>deceptrix</t>
  </si>
  <si>
    <t>spilotantha</t>
  </si>
  <si>
    <t>brachypus big</t>
  </si>
  <si>
    <t>chocoensis</t>
  </si>
  <si>
    <t>citrina</t>
  </si>
  <si>
    <t>Sophronitis</t>
  </si>
  <si>
    <t>W</t>
  </si>
  <si>
    <t>I</t>
  </si>
  <si>
    <t>C</t>
  </si>
  <si>
    <t>IC</t>
  </si>
  <si>
    <t>IW</t>
  </si>
  <si>
    <t/>
  </si>
  <si>
    <t>longifolium</t>
  </si>
  <si>
    <t>schilleriana x Phal. Taisuco Firebird 4N</t>
  </si>
  <si>
    <t>superba</t>
  </si>
  <si>
    <t>crassipes</t>
  </si>
  <si>
    <t>Campylocentrum</t>
  </si>
  <si>
    <t>colombianum</t>
  </si>
  <si>
    <t>angustiloba</t>
  </si>
  <si>
    <t>gibba</t>
  </si>
  <si>
    <t>latisepala</t>
  </si>
  <si>
    <t>pleiochroma</t>
  </si>
  <si>
    <t>concinna</t>
  </si>
  <si>
    <t>menatoi</t>
  </si>
  <si>
    <t>rosea pallida</t>
  </si>
  <si>
    <t>hennisiana</t>
  </si>
  <si>
    <t>tibicinis</t>
  </si>
  <si>
    <t>astranthum</t>
  </si>
  <si>
    <t>Phloeophila</t>
  </si>
  <si>
    <t>stenostachya yellow</t>
  </si>
  <si>
    <t>erythrium</t>
  </si>
  <si>
    <t>ruberrima</t>
  </si>
  <si>
    <t>trichoglossa</t>
  </si>
  <si>
    <t>microdactylum</t>
  </si>
  <si>
    <t>florida</t>
  </si>
  <si>
    <t>grandibracteata</t>
  </si>
  <si>
    <t>Trichocentrum</t>
  </si>
  <si>
    <t>concepcionis</t>
  </si>
  <si>
    <t>trianaei simpatica</t>
  </si>
  <si>
    <t>trianaei ´Cuencanita` x Catt. trianae ´Morlaquita`</t>
  </si>
  <si>
    <t>caprimulgus</t>
  </si>
  <si>
    <t>strobelii</t>
  </si>
  <si>
    <t>intermedia x C. gigas var. sanderiana</t>
  </si>
  <si>
    <t>violacea x Encyclia seidelii</t>
  </si>
  <si>
    <t>Kimballiana x Masd. ignea</t>
  </si>
  <si>
    <t>Anathallis</t>
  </si>
  <si>
    <t>funerea</t>
  </si>
  <si>
    <t>pensilis</t>
  </si>
  <si>
    <t>Bifrenaria</t>
  </si>
  <si>
    <t>Camaridium</t>
  </si>
  <si>
    <t>atropurpureum</t>
  </si>
  <si>
    <t>catenatum</t>
  </si>
  <si>
    <t>hercoglossum</t>
  </si>
  <si>
    <t>chiroptera</t>
  </si>
  <si>
    <t>gigas black</t>
  </si>
  <si>
    <t>hirsuta red</t>
  </si>
  <si>
    <t>inaequalis</t>
  </si>
  <si>
    <t>roezlii</t>
  </si>
  <si>
    <t>woolwardiae</t>
  </si>
  <si>
    <t>aspera</t>
  </si>
  <si>
    <t>compressum</t>
  </si>
  <si>
    <t>escobariana</t>
  </si>
  <si>
    <t>helgae</t>
  </si>
  <si>
    <t>parthenocomos</t>
  </si>
  <si>
    <t>amabilis red</t>
  </si>
  <si>
    <t>coccinea 'Gigi'</t>
  </si>
  <si>
    <t>decumana pallida</t>
  </si>
  <si>
    <t>glomerosa</t>
  </si>
  <si>
    <t>infracta albescens 003080</t>
  </si>
  <si>
    <t>proboscoidea</t>
  </si>
  <si>
    <t>roseola xanthina</t>
  </si>
  <si>
    <t>venus radiante</t>
  </si>
  <si>
    <t>calantha</t>
  </si>
  <si>
    <t>divaricata</t>
  </si>
  <si>
    <t>lueri</t>
  </si>
  <si>
    <t>molitor</t>
  </si>
  <si>
    <t>ochroleuca</t>
  </si>
  <si>
    <t>parviflora</t>
  </si>
  <si>
    <t>turkeliae</t>
  </si>
  <si>
    <t>armatum</t>
  </si>
  <si>
    <t>aspidorhinum</t>
  </si>
  <si>
    <t>alvaroi red</t>
  </si>
  <si>
    <t>bivalvis narrow</t>
  </si>
  <si>
    <t>calceolaris dark red</t>
  </si>
  <si>
    <t>cernua</t>
  </si>
  <si>
    <t>cordata subsp. rhopalocarpa</t>
  </si>
  <si>
    <t>dibolia</t>
  </si>
  <si>
    <t>grandiflora 'Gigi'</t>
  </si>
  <si>
    <t>odobeniceps</t>
  </si>
  <si>
    <t>solium</t>
  </si>
  <si>
    <t>antenniferum</t>
  </si>
  <si>
    <t>macrodactylum</t>
  </si>
  <si>
    <t>odontochilum</t>
  </si>
  <si>
    <t>eliae</t>
  </si>
  <si>
    <t>aperta</t>
  </si>
  <si>
    <t>dapsilis</t>
  </si>
  <si>
    <t>lentiginosa</t>
  </si>
  <si>
    <t>nanegalensis</t>
  </si>
  <si>
    <t>pachyphyta</t>
  </si>
  <si>
    <t>purpurea</t>
  </si>
  <si>
    <t>stevensonii</t>
  </si>
  <si>
    <t>Stenia</t>
  </si>
  <si>
    <t>angustilabia</t>
  </si>
  <si>
    <t>Jn615 Seaside Star ''jn615''</t>
  </si>
  <si>
    <t>M78 Valley Zenith Concorde</t>
  </si>
  <si>
    <t>Mn 450 Enzan Myth "alma Mia"</t>
  </si>
  <si>
    <t>Mt454 Enzan Venus "allegory"</t>
  </si>
  <si>
    <t>Rn298 Enzan Spring</t>
  </si>
  <si>
    <t>King Cobra</t>
  </si>
  <si>
    <t>Gualaquiza x Drac. roezlii dark</t>
  </si>
  <si>
    <t>Cholita Cuencana 'Ecuagenera pink'</t>
  </si>
  <si>
    <t>Paulina Villena</t>
  </si>
  <si>
    <t>Alan Digby</t>
  </si>
  <si>
    <t>Jinsop Medina</t>
  </si>
  <si>
    <t>Or64 George McMahon 'Fortuna'</t>
  </si>
  <si>
    <t>carinatum</t>
  </si>
  <si>
    <t>nanum</t>
  </si>
  <si>
    <t>ochranthum</t>
  </si>
  <si>
    <t>pendens 5</t>
  </si>
  <si>
    <t>splendidum 1</t>
  </si>
  <si>
    <t>splendidum 2</t>
  </si>
  <si>
    <t>Bomarea</t>
  </si>
  <si>
    <t>multiflora</t>
  </si>
  <si>
    <t>pallida</t>
  </si>
  <si>
    <t>verschaffeltii</t>
  </si>
  <si>
    <t>verschaffeltii 2</t>
  </si>
  <si>
    <t>barrosoanum 5</t>
  </si>
  <si>
    <t>latifolia var. divaricata</t>
  </si>
  <si>
    <t>recurvata</t>
  </si>
  <si>
    <t>Vasconcellea</t>
  </si>
  <si>
    <t>ospinae</t>
  </si>
  <si>
    <t>pogonion</t>
  </si>
  <si>
    <t>Brasiliorchis</t>
  </si>
  <si>
    <t>carinulatum</t>
  </si>
  <si>
    <t>pulverula</t>
  </si>
  <si>
    <t>Comparettia</t>
  </si>
  <si>
    <t>Cuitlauzina</t>
  </si>
  <si>
    <t>sinense 'She Men'</t>
  </si>
  <si>
    <t>sinense 'Taiping Yong'</t>
  </si>
  <si>
    <t>tortile</t>
  </si>
  <si>
    <t>wenzelii</t>
  </si>
  <si>
    <t>mopsus 'Ecuagenera'</t>
  </si>
  <si>
    <t>soennemarkii</t>
  </si>
  <si>
    <t>pusiola</t>
  </si>
  <si>
    <t>Echinosepala</t>
  </si>
  <si>
    <t>blatteus pink</t>
  </si>
  <si>
    <t>kymatochilum</t>
  </si>
  <si>
    <t>gutfreundiana</t>
  </si>
  <si>
    <t>Heterotaxis</t>
  </si>
  <si>
    <t>equitans</t>
  </si>
  <si>
    <t>taggesellii</t>
  </si>
  <si>
    <t>Kraenzlinella</t>
  </si>
  <si>
    <t>lappago</t>
  </si>
  <si>
    <t>clareae</t>
  </si>
  <si>
    <t>longipetala</t>
  </si>
  <si>
    <t>puntarenasensis var boquete</t>
  </si>
  <si>
    <t>schilleriana</t>
  </si>
  <si>
    <t>Mapinguari</t>
  </si>
  <si>
    <t>desvauxianus</t>
  </si>
  <si>
    <t>bucculenta</t>
  </si>
  <si>
    <t>polysticta var spathulifolia</t>
  </si>
  <si>
    <t>torta</t>
  </si>
  <si>
    <t>arachnitiflora</t>
  </si>
  <si>
    <t>brachybulbon</t>
  </si>
  <si>
    <t>Maxillariella</t>
  </si>
  <si>
    <t>cuneata</t>
  </si>
  <si>
    <t>spectabilis semi alba</t>
  </si>
  <si>
    <t>spectabilis var. moreliana</t>
  </si>
  <si>
    <t>Nitidobulbon</t>
  </si>
  <si>
    <t>nasutum</t>
  </si>
  <si>
    <t>epidendroides</t>
  </si>
  <si>
    <t>lindleyoides</t>
  </si>
  <si>
    <t>manuelariasii</t>
  </si>
  <si>
    <t>nebulosum</t>
  </si>
  <si>
    <t>noezlianum</t>
  </si>
  <si>
    <t>portilloides</t>
  </si>
  <si>
    <t>praestanoides</t>
  </si>
  <si>
    <t>reversoides</t>
  </si>
  <si>
    <t>tenuoides</t>
  </si>
  <si>
    <t>uncinatum</t>
  </si>
  <si>
    <t>vulcanicum</t>
  </si>
  <si>
    <t>Ornithidium</t>
  </si>
  <si>
    <t>aureum</t>
  </si>
  <si>
    <t>multicaule</t>
  </si>
  <si>
    <t>Oxystophyllum</t>
  </si>
  <si>
    <t>pulcherrima</t>
  </si>
  <si>
    <t>abortiva type</t>
  </si>
  <si>
    <t>blepharopetala</t>
  </si>
  <si>
    <t>cardiostola xanthina</t>
  </si>
  <si>
    <t>epiglottis</t>
  </si>
  <si>
    <t>quaternaria</t>
  </si>
  <si>
    <t>schweinfurthii</t>
  </si>
  <si>
    <t>caespitifica</t>
  </si>
  <si>
    <t>apoloae</t>
  </si>
  <si>
    <t>echidna</t>
  </si>
  <si>
    <t>Rhetinantha</t>
  </si>
  <si>
    <t>Rossioglossum</t>
  </si>
  <si>
    <t>acaroi</t>
  </si>
  <si>
    <t>debilis</t>
  </si>
  <si>
    <t>gelida</t>
  </si>
  <si>
    <t>opercularis</t>
  </si>
  <si>
    <t>striolata</t>
  </si>
  <si>
    <t>pulchrum</t>
  </si>
  <si>
    <t>laxa</t>
  </si>
  <si>
    <t>Vitekorchis</t>
  </si>
  <si>
    <t>excavata</t>
  </si>
  <si>
    <t>Summit</t>
  </si>
  <si>
    <t>Bruce Gordon (alexandrae (4) x eximium)</t>
  </si>
  <si>
    <t>Rene Marques</t>
  </si>
  <si>
    <t>Serena O'neil 'Hsinying'</t>
  </si>
  <si>
    <t>Gold Dust</t>
  </si>
  <si>
    <t>Cocoa Hamana Festival</t>
  </si>
  <si>
    <t>Cocoa Lovely Oliver</t>
  </si>
  <si>
    <t>Cocoa Yard Festival</t>
  </si>
  <si>
    <t>Langley Pride</t>
  </si>
  <si>
    <t>Troyland</t>
  </si>
  <si>
    <t>Warczatoria</t>
  </si>
  <si>
    <t>Anagracia de Reyes</t>
  </si>
  <si>
    <t>insigne 'El Oso'</t>
  </si>
  <si>
    <t>watermaliense 1</t>
  </si>
  <si>
    <t>Heliconia</t>
  </si>
  <si>
    <t>schumanniana</t>
  </si>
  <si>
    <t>funckiana</t>
  </si>
  <si>
    <t>acuminata flavescens</t>
  </si>
  <si>
    <t>repens</t>
  </si>
  <si>
    <t>boliviensis</t>
  </si>
  <si>
    <t>prolixa</t>
  </si>
  <si>
    <t>chlorantha</t>
  </si>
  <si>
    <t>melina aff</t>
  </si>
  <si>
    <t>acutifolia</t>
  </si>
  <si>
    <t>bicornis</t>
  </si>
  <si>
    <t>masdevalliopsis</t>
  </si>
  <si>
    <t>penduliflora</t>
  </si>
  <si>
    <t>tricarinata</t>
  </si>
  <si>
    <t>endotrachys</t>
  </si>
  <si>
    <t>braccata</t>
  </si>
  <si>
    <t>rodrigoi</t>
  </si>
  <si>
    <t>egertonianum</t>
  </si>
  <si>
    <t>subpulchrum</t>
  </si>
  <si>
    <t>Clarisse Austin " Brief Hill " H00781</t>
  </si>
  <si>
    <t>Boonchoo Gold 'Alex 3'</t>
  </si>
  <si>
    <t>Johann Blatter</t>
  </si>
  <si>
    <t>Tibouchina</t>
  </si>
  <si>
    <t>urvilleana</t>
  </si>
  <si>
    <t>Amesiella</t>
  </si>
  <si>
    <t>philippinensis</t>
  </si>
  <si>
    <t>fascinator corazonae</t>
  </si>
  <si>
    <t>speciosum</t>
  </si>
  <si>
    <t>schlimii</t>
  </si>
  <si>
    <t>ensifolium</t>
  </si>
  <si>
    <t>Inti</t>
  </si>
  <si>
    <t>bicallosa</t>
  </si>
  <si>
    <t>sincorana</t>
  </si>
  <si>
    <t>nicolasii</t>
  </si>
  <si>
    <t>misasii</t>
  </si>
  <si>
    <t>pumila</t>
  </si>
  <si>
    <t>embreei</t>
  </si>
  <si>
    <t>pulla</t>
  </si>
  <si>
    <t>sanderiana xanthina</t>
  </si>
  <si>
    <t>phalaenopsis 'John Leathers'</t>
  </si>
  <si>
    <t>hennisii</t>
  </si>
  <si>
    <t>spectatissimum</t>
  </si>
  <si>
    <t>strictum</t>
  </si>
  <si>
    <t>dunstervillei</t>
  </si>
  <si>
    <t>Pleurothallopsis</t>
  </si>
  <si>
    <t>Ponthieva</t>
  </si>
  <si>
    <t>riograndesis</t>
  </si>
  <si>
    <t>notylioglossa xanthina</t>
  </si>
  <si>
    <t>alpestris</t>
  </si>
  <si>
    <t>Fly Away 'Miami'</t>
  </si>
  <si>
    <t>luteola x Sophronitis coccinea Yellow</t>
  </si>
  <si>
    <t>Icho Tower 'Susan'</t>
  </si>
  <si>
    <t>Khan Flame 'Tuscany' AM/AOS</t>
  </si>
  <si>
    <t>Kn595 Enzan Myth 'ensemble'</t>
  </si>
  <si>
    <t>La511 Mighty Tracey  'Moon Walk'</t>
  </si>
  <si>
    <t>Ly517 Enzan Liberty 'moon Story'</t>
  </si>
  <si>
    <t>Mf452 Enzan Forest 'majolica'</t>
  </si>
  <si>
    <t>Pure Love 'Mella Yellow'</t>
  </si>
  <si>
    <t>Yx52 Lovely Moon 'crescent'</t>
  </si>
  <si>
    <t>Zy03 Lovely Bunny 'romeo'</t>
  </si>
  <si>
    <t>Burana Emerald 'Gold'</t>
  </si>
  <si>
    <t>Burana Green star</t>
  </si>
  <si>
    <t>Emma White 'Mutation'</t>
  </si>
  <si>
    <t>Kasem White 'Sena'</t>
  </si>
  <si>
    <t>Rainbow Dance Akane</t>
  </si>
  <si>
    <t>Copperwing</t>
  </si>
  <si>
    <t>Dean Haas 'Rachel'</t>
  </si>
  <si>
    <t>Dona Daisy De Alvarado</t>
  </si>
  <si>
    <t>Padre Jorge Moreno</t>
  </si>
  <si>
    <t>Oa-3 Nichirei Sunrise x Oda. Durham Point x Oda. Ingmar</t>
  </si>
  <si>
    <t>Cynthia Hill x Odm. cirrhosum</t>
  </si>
  <si>
    <t>Yu Pin Leopard # 2 h00300</t>
  </si>
  <si>
    <t>rugulosum</t>
  </si>
  <si>
    <t>lueddemanniana 'Cesar Fernandez' x 'Infierno'</t>
  </si>
  <si>
    <t>lueddemanniana 'Cesar Fernandez' x 'Infierno' 'Nicanor'</t>
  </si>
  <si>
    <t>lueddemanniana 'Clarines' x 'Morelia'</t>
  </si>
  <si>
    <t>Hb652 Kusuda Stone 'Gateau Chocola'</t>
  </si>
  <si>
    <t>Khan Flame 'Lucifer'</t>
  </si>
  <si>
    <t>Kk581 Koushu Dream 'irish Sky'</t>
  </si>
  <si>
    <t>Lt506 Enzan Venus 'secret Love'</t>
  </si>
  <si>
    <t>Mr458 Evelyn Victoria 'call Me'</t>
  </si>
  <si>
    <t>Pn432 Enzan Stream 'orpheus'</t>
  </si>
  <si>
    <t>Qv374 Paros Paradise 'haruka'</t>
  </si>
  <si>
    <t>Sr233 Lady Fire 'red Angelica'</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</si>
  <si>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</si>
  <si>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</si>
  <si>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</si>
  <si>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</si>
  <si>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</si>
  <si>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</si>
  <si>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</si>
  <si>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</si>
  <si>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</si>
  <si>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</si>
  <si>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</si>
  <si>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</si>
  <si>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</si>
  <si>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TOTAL AMOUNT</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</si>
  <si>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</si>
  <si>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</si>
  <si>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</si>
  <si>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</si>
  <si>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</si>
  <si>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</si>
  <si>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</si>
  <si>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</si>
  <si>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</si>
  <si>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</si>
  <si>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</si>
  <si>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</si>
  <si>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</si>
  <si>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SPECIE</t>
  </si>
  <si>
    <t>PRICE</t>
  </si>
  <si>
    <t>TOTAL</t>
  </si>
  <si>
    <t>GENUS</t>
  </si>
  <si>
    <t>OBSERVACIONES</t>
  </si>
  <si>
    <t>amethystoglossa</t>
  </si>
  <si>
    <t>lueddemanniana 'Salinas'</t>
  </si>
  <si>
    <t>Fernandezia</t>
  </si>
  <si>
    <t>macrocardia</t>
  </si>
  <si>
    <t>ripleyi red</t>
  </si>
  <si>
    <t>John Dunkelberger</t>
  </si>
  <si>
    <t>lueddemanniana x Blc. Chia Lin "Shin Shu"</t>
  </si>
  <si>
    <t>purpurata var atropurpurea x C. dowiana 4N</t>
  </si>
  <si>
    <t>collettii</t>
  </si>
  <si>
    <t>cassidea</t>
  </si>
  <si>
    <t>grossa</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</si>
  <si>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</si>
  <si>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</si>
  <si>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</si>
  <si>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</si>
  <si>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</si>
  <si>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</si>
  <si>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</si>
  <si>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</si>
  <si>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</si>
  <si>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</si>
  <si>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</si>
  <si>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</si>
  <si>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TOTAL PLANTS</t>
  </si>
  <si>
    <t>novaesae</t>
  </si>
  <si>
    <t>atropurpurea</t>
  </si>
  <si>
    <t>flaveola</t>
  </si>
  <si>
    <t>melpomene</t>
  </si>
  <si>
    <t>deformis</t>
  </si>
  <si>
    <t>ivanii</t>
  </si>
  <si>
    <t>calypso</t>
  </si>
  <si>
    <t>maculata</t>
  </si>
  <si>
    <t>Sauvetrea</t>
  </si>
  <si>
    <t>uniflora x Ang. virginalis</t>
  </si>
  <si>
    <t>Lyme Bay</t>
  </si>
  <si>
    <t>Lisa Rose 'Flamingo'</t>
  </si>
  <si>
    <t>dielsii</t>
  </si>
  <si>
    <t>scalariforme</t>
  </si>
  <si>
    <t>maxima coerulea 'Gigi' x 'Angelo'</t>
  </si>
  <si>
    <t>lawesii</t>
  </si>
  <si>
    <t>nindii</t>
  </si>
  <si>
    <t>subbiflora</t>
  </si>
  <si>
    <t>xanthocheila</t>
  </si>
  <si>
    <t>caudivolvula</t>
  </si>
  <si>
    <t>dalessandroi aff 000217</t>
  </si>
  <si>
    <t>microchila</t>
  </si>
  <si>
    <t>mantense</t>
  </si>
  <si>
    <t>lehmannii 'Manuel'</t>
  </si>
  <si>
    <t>quadricaudata</t>
  </si>
  <si>
    <t>besseae var guarumales</t>
  </si>
  <si>
    <t>lueddemanniana 'Cesar Fernandez' x 'Infierno' x Cattleya violacea</t>
  </si>
  <si>
    <t>Peter Dawson 'Kc Cool'</t>
  </si>
  <si>
    <t>Ry312  Enzan Deligth 'flourish'</t>
  </si>
  <si>
    <t>Shifting Sands 'Yellowbird' M603</t>
  </si>
  <si>
    <t>Lovely Virgin # 4 h00401</t>
  </si>
  <si>
    <t>Santiago De Gualaceo</t>
  </si>
  <si>
    <t>Angel Frost 'j81' 'Ecuagenera'</t>
  </si>
  <si>
    <t>Lovely Morning 'Sayaka Very Dark' (MCSY)</t>
  </si>
  <si>
    <t>aberrans</t>
  </si>
  <si>
    <t>englerianum pink</t>
  </si>
  <si>
    <t>sangayense</t>
  </si>
  <si>
    <t>macropus</t>
  </si>
  <si>
    <t>stenostachya yellow pale</t>
  </si>
  <si>
    <t>cordata var xanthinum</t>
  </si>
  <si>
    <t>perijaensis</t>
  </si>
  <si>
    <t>cultriformis</t>
  </si>
  <si>
    <t>picta 'Gigi'</t>
  </si>
  <si>
    <t>maxima coerulea 'Hector' x  C. amethystoglossa</t>
  </si>
  <si>
    <t>eximium</t>
  </si>
  <si>
    <t>ellisii 002886</t>
  </si>
  <si>
    <t>oellgaardii</t>
  </si>
  <si>
    <t>cyclotega 'Gigi'</t>
  </si>
  <si>
    <t>elatior</t>
  </si>
  <si>
    <t>aurarium</t>
  </si>
  <si>
    <t>aristulifera ´Ecuagenera` 003015</t>
  </si>
  <si>
    <t>brachypus width</t>
  </si>
  <si>
    <t>guttulata extra big xxxxx</t>
  </si>
  <si>
    <t>sanguinea 'Ecuagenera' 001461</t>
  </si>
  <si>
    <t>minax</t>
  </si>
  <si>
    <t>luerorum</t>
  </si>
  <si>
    <t>nigripes</t>
  </si>
  <si>
    <t>Khan Flame 'Oc'</t>
  </si>
  <si>
    <t>Snow Cone 'Pink'</t>
  </si>
  <si>
    <t>hugomedinae</t>
  </si>
  <si>
    <t>maxima alba 'Paloma' x semialba 'Hector'</t>
  </si>
  <si>
    <t>maxima coerulea 'Gigi' x self</t>
  </si>
  <si>
    <t>maxima coerulea 'Hector'</t>
  </si>
  <si>
    <t>maxima coerulea 'Hector' x 'Gigi'</t>
  </si>
  <si>
    <t>maxima coerulea 'Hector' x semialba</t>
  </si>
  <si>
    <t>maxima 'Priscila x Daniela'</t>
  </si>
  <si>
    <t>maxima 'Rigo' x 'Gatito Rojo' 4N</t>
  </si>
  <si>
    <t>meirax</t>
  </si>
  <si>
    <t>acarina</t>
  </si>
  <si>
    <t>ciliata</t>
  </si>
  <si>
    <t>bottae</t>
  </si>
  <si>
    <t>calura</t>
  </si>
  <si>
    <t>caudata 'dark'</t>
  </si>
  <si>
    <t>caudata 'Ecuagenera' 002937</t>
  </si>
  <si>
    <t>limax</t>
  </si>
  <si>
    <t>magaliana</t>
  </si>
  <si>
    <t>pinocchio</t>
  </si>
  <si>
    <t>cirrhosum spotted</t>
  </si>
  <si>
    <t>deburghgraeveanum</t>
  </si>
  <si>
    <t>Ornithocephalus</t>
  </si>
  <si>
    <t>kruegeri</t>
  </si>
  <si>
    <t>cunabulum</t>
  </si>
  <si>
    <t>diabolica</t>
  </si>
  <si>
    <t>tragulosa</t>
  </si>
  <si>
    <t>trullifera</t>
  </si>
  <si>
    <t>gigantea peach</t>
  </si>
  <si>
    <t>Solenidium</t>
  </si>
  <si>
    <t>eublepharis</t>
  </si>
  <si>
    <t>lanceanum</t>
  </si>
  <si>
    <t>Cochlioda</t>
  </si>
  <si>
    <t>Louis Posey</t>
  </si>
  <si>
    <t>Anochecer</t>
  </si>
  <si>
    <t>Copperwing x Masd. barleana</t>
  </si>
  <si>
    <t>fuchsii x Masd. notosibirica</t>
  </si>
  <si>
    <t>glandulosa ´Lucke` x Masd. sanctae-inesae 1</t>
  </si>
  <si>
    <t>princeps x Masd. ayabacana</t>
  </si>
  <si>
    <t>Arthur Cobbledick</t>
  </si>
  <si>
    <t>M121 Eastern Bay 'Claret Punch'</t>
  </si>
  <si>
    <t>naevium x Odm. andreettae</t>
  </si>
  <si>
    <t>Sweet Sugar 'Golden Shower'</t>
  </si>
  <si>
    <t>Hilda Plumtree Purple Wings Bm /13 Woc</t>
  </si>
  <si>
    <t>gloriosa</t>
  </si>
  <si>
    <t>tetrantha</t>
  </si>
  <si>
    <t xml:space="preserve">4. Send your order to info@ecuagenera.com or ecuagenera.sales@gmail.com  and will receive the invoice inluding the handling and shipping cost. </t>
  </si>
  <si>
    <r>
      <t xml:space="preserve">Important information: </t>
    </r>
    <r>
      <rPr>
        <b/>
        <sz val="10"/>
        <color rgb="FF0000FF"/>
        <rFont val="Arial"/>
      </rPr>
      <t>According to International regulations, the plants must be shipped bare root, that means free of substrate.  In order to provide to the plant the necessary hydration, we covered its roots with sphagnum moss.</t>
    </r>
  </si>
  <si>
    <t>dolichorhiza</t>
  </si>
  <si>
    <t>lueddemanniana 'Camila'</t>
  </si>
  <si>
    <t>mossiae yellow lip x coerulea ´Pablo`</t>
  </si>
  <si>
    <t>asperata</t>
  </si>
  <si>
    <t>macroplectron</t>
  </si>
  <si>
    <t>Cyrtorchis</t>
  </si>
  <si>
    <t>arcuata</t>
  </si>
  <si>
    <t>gracilis</t>
  </si>
  <si>
    <t>imitator</t>
  </si>
  <si>
    <t>dyeriana</t>
  </si>
  <si>
    <t>linguella</t>
  </si>
  <si>
    <t>caesia xanthina</t>
  </si>
  <si>
    <t>eumeliae Ecuagenera 'Gigi'</t>
  </si>
  <si>
    <t>porrecta alba</t>
  </si>
  <si>
    <t>index</t>
  </si>
  <si>
    <t>Teuscheria</t>
  </si>
  <si>
    <t>cornucopia</t>
  </si>
  <si>
    <t>Vanda</t>
  </si>
  <si>
    <t>lueddemanniana 'Cesar Fernandez' x 'Infierno' x Cattleya gigas</t>
  </si>
  <si>
    <t>DSFF Dorothy Stockstill 'Forgotten Fruits'</t>
  </si>
  <si>
    <t>Pp435 Sylvan Khan 'polaire'</t>
  </si>
  <si>
    <t>Hibiki</t>
  </si>
  <si>
    <t>Canhamiana coerulea x C. maxima coerulea</t>
  </si>
  <si>
    <t>Panorama Mundial</t>
  </si>
  <si>
    <t>ovatifolium</t>
  </si>
  <si>
    <t>reflexinervium # 1</t>
  </si>
  <si>
    <t>veitchii 2</t>
  </si>
  <si>
    <t>ornata</t>
  </si>
  <si>
    <t>Dicranoglossum</t>
  </si>
  <si>
    <t>panamense</t>
  </si>
  <si>
    <t>intermedia 'Aquimi' x Cattleya intermedia alba</t>
  </si>
  <si>
    <t>maxima</t>
  </si>
  <si>
    <t>cinnabarina</t>
  </si>
  <si>
    <t>triglochin var. short tails</t>
  </si>
  <si>
    <t>rex salamander</t>
  </si>
  <si>
    <t>wendlandii</t>
  </si>
  <si>
    <t>Christensonella</t>
  </si>
  <si>
    <t>subulifolia</t>
  </si>
  <si>
    <t>atacazoicum</t>
  </si>
  <si>
    <t>orbiculatum</t>
  </si>
  <si>
    <t>javanica</t>
  </si>
  <si>
    <t>Fuchsia</t>
  </si>
  <si>
    <t>loxensis</t>
  </si>
  <si>
    <t>vulcanica</t>
  </si>
  <si>
    <t>Davine</t>
  </si>
  <si>
    <t>Medusae</t>
  </si>
  <si>
    <t>orion</t>
  </si>
  <si>
    <t>Puppy Love Tm</t>
  </si>
  <si>
    <t>Tangerine Tm</t>
  </si>
  <si>
    <t>Voodoo Doll Tm</t>
  </si>
  <si>
    <t>abruptum</t>
  </si>
  <si>
    <t>pentadactylon</t>
  </si>
  <si>
    <t>naundorffiae</t>
  </si>
  <si>
    <t>regia</t>
  </si>
  <si>
    <t>New</t>
  </si>
  <si>
    <t>kovachii</t>
  </si>
  <si>
    <t>Kerrich Roseblush</t>
  </si>
  <si>
    <t>mossiae semialba x Cattleya Sierra Blanca 'Mount Whitney'</t>
  </si>
  <si>
    <t>Samuray</t>
  </si>
  <si>
    <t>Cymbidiella</t>
  </si>
  <si>
    <t>SF247 Joan Taylor "Million Kiss"</t>
  </si>
  <si>
    <t>770-6 Shellpeart Parnase</t>
  </si>
  <si>
    <t>Kevin Royale</t>
  </si>
  <si>
    <t>Kimberley Valley 'kununurra Mini'</t>
  </si>
  <si>
    <t>Lady Spring Red Page</t>
  </si>
  <si>
    <t>Pebbles Santa Barbara Very Good Orange</t>
  </si>
  <si>
    <t>Red Vale Bayswater # 1</t>
  </si>
  <si>
    <t>Red Vale Bayswater # 2</t>
  </si>
  <si>
    <t>Red Vale Bayswater Scented</t>
  </si>
  <si>
    <t>Splendor Ec</t>
  </si>
  <si>
    <t>Sunny Moon 3b</t>
  </si>
  <si>
    <t>Cyrtonia</t>
  </si>
  <si>
    <t>Jamier</t>
  </si>
  <si>
    <t>Degarmoara</t>
  </si>
  <si>
    <t>Winter Wonderland</t>
  </si>
  <si>
    <t>Caesar Stripe</t>
  </si>
  <si>
    <t>Emma Queen</t>
  </si>
  <si>
    <t>ophano x Den. cuthbertsonii 'Michael Rose'</t>
  </si>
  <si>
    <t>Roy Tokunaga 'White Knight'</t>
  </si>
  <si>
    <t>Standurst Fire Bird</t>
  </si>
  <si>
    <t>Ursula Strenge</t>
  </si>
  <si>
    <t>gigas x Dracula chiroptera</t>
  </si>
  <si>
    <t>Epicattleya</t>
  </si>
  <si>
    <t>El Hatillo Santa Maria</t>
  </si>
  <si>
    <t>Epilaeliocattleya</t>
  </si>
  <si>
    <t>M206 Hsinying Orange Ching Hua</t>
  </si>
  <si>
    <t>Howeara</t>
  </si>
  <si>
    <t>Lava Burst Puanani</t>
  </si>
  <si>
    <t>Ashtres</t>
  </si>
  <si>
    <t>Leptotes</t>
  </si>
  <si>
    <t>pohlitinocoi</t>
  </si>
  <si>
    <t>Gualaquiza</t>
  </si>
  <si>
    <t>Maria Liz</t>
  </si>
  <si>
    <t>pumila x Masdevallia glandulosa</t>
  </si>
  <si>
    <t>Sydney x Masdevallia uniflora X Masdevallia patriciana</t>
  </si>
  <si>
    <t>Rhynchorides</t>
  </si>
  <si>
    <t>Bangkok Sunset</t>
  </si>
  <si>
    <t>Miss June</t>
  </si>
  <si>
    <t>nidus ec</t>
  </si>
  <si>
    <t>potalum</t>
  </si>
  <si>
    <t>Siam Moon</t>
  </si>
  <si>
    <t>Thai Beauty</t>
  </si>
  <si>
    <t>loesneri 1</t>
  </si>
  <si>
    <t>loesneri 3</t>
  </si>
  <si>
    <t>devansayana 1</t>
  </si>
  <si>
    <t>Marjan</t>
  </si>
  <si>
    <t>Cotton Candy 1"</t>
  </si>
  <si>
    <t>Donna</t>
  </si>
  <si>
    <t>Tricolor</t>
  </si>
  <si>
    <t>confertiflora</t>
  </si>
  <si>
    <t>bracteata</t>
  </si>
  <si>
    <t>corymbosum</t>
  </si>
  <si>
    <t>nocturnum</t>
  </si>
  <si>
    <t>summerhayesii</t>
  </si>
  <si>
    <t>claviodora</t>
  </si>
  <si>
    <t>atropubescens alba</t>
  </si>
  <si>
    <t>coccinea round form</t>
  </si>
  <si>
    <t>Ingrid Portilla</t>
  </si>
  <si>
    <t>Epiphronitis</t>
  </si>
  <si>
    <t>Avalon Pellegrini</t>
  </si>
  <si>
    <t>leptoura</t>
  </si>
  <si>
    <t>pandurilabia</t>
  </si>
  <si>
    <t>macra</t>
  </si>
  <si>
    <t>ripleyi</t>
  </si>
  <si>
    <t>bulbophyllopsis alba</t>
  </si>
  <si>
    <t>graminifolia</t>
  </si>
  <si>
    <t>instar</t>
  </si>
  <si>
    <t>nanum 1</t>
  </si>
  <si>
    <t>ochranthum 1</t>
  </si>
  <si>
    <t>polyneuron 3</t>
  </si>
  <si>
    <t>arachnites x Max. striata</t>
  </si>
  <si>
    <t>centropetalum</t>
  </si>
  <si>
    <t>Quararibea</t>
  </si>
  <si>
    <t>Borojoa</t>
  </si>
  <si>
    <t>patinoi</t>
  </si>
  <si>
    <t>altilis</t>
  </si>
  <si>
    <t>Ilex</t>
  </si>
  <si>
    <t>guayusa</t>
  </si>
  <si>
    <t>papillosa</t>
  </si>
  <si>
    <t>simia</t>
  </si>
  <si>
    <t>herradurae xanthina</t>
  </si>
  <si>
    <t>variabilis</t>
  </si>
  <si>
    <t>lindleyanum</t>
  </si>
  <si>
    <t>cassidea xanthina</t>
  </si>
  <si>
    <t>davisii aff x Masd. notosibirica</t>
  </si>
  <si>
    <t>kefersteiniana</t>
  </si>
  <si>
    <t>pyramidale</t>
  </si>
  <si>
    <t>nigroviolacea x grandiflora x Stanhopea saccata x insignis</t>
  </si>
  <si>
    <t>Koellensteinia</t>
  </si>
  <si>
    <t>planifolia</t>
  </si>
  <si>
    <t>pompona</t>
  </si>
  <si>
    <t>perryae</t>
  </si>
  <si>
    <t>verschaffeltii 1</t>
  </si>
  <si>
    <t>angamarcanum del puente</t>
  </si>
  <si>
    <t>rex x Masdevallia uniflora</t>
  </si>
  <si>
    <t>marginata</t>
  </si>
  <si>
    <t>Arundina</t>
  </si>
  <si>
    <t>piersii</t>
  </si>
  <si>
    <t>Scelochilus</t>
  </si>
  <si>
    <t>luerae</t>
  </si>
  <si>
    <t>Siam Aurora</t>
  </si>
  <si>
    <t>Cavendishia</t>
  </si>
  <si>
    <t>alkaia</t>
  </si>
  <si>
    <t>Chiangmai Blue</t>
  </si>
  <si>
    <t>Chiangmai Blue # 1</t>
  </si>
  <si>
    <t>Fuchs Delight</t>
  </si>
  <si>
    <t>Fuchs Delight # 1</t>
  </si>
  <si>
    <t>Lenavat Am</t>
  </si>
  <si>
    <t>Lenavat Am # 1</t>
  </si>
  <si>
    <t>Pat Delight</t>
  </si>
  <si>
    <t>Pat Delight # 1</t>
  </si>
  <si>
    <t>medusae</t>
  </si>
  <si>
    <t>metallicum</t>
  </si>
  <si>
    <t>truncata</t>
  </si>
  <si>
    <t>boissierianum</t>
  </si>
  <si>
    <t>smillieae</t>
  </si>
  <si>
    <t>disticha var. minor</t>
  </si>
  <si>
    <t>effusa 002644</t>
  </si>
  <si>
    <t>ubangii</t>
  </si>
  <si>
    <t>Lepanthopsis</t>
  </si>
  <si>
    <t>infracta alba</t>
  </si>
  <si>
    <t>breve</t>
  </si>
  <si>
    <t>calodictyon cup leafs</t>
  </si>
  <si>
    <t>intermedia alba</t>
  </si>
  <si>
    <t>sylvanum</t>
  </si>
  <si>
    <t>luminosa 001508</t>
  </si>
  <si>
    <t>leucochilum</t>
  </si>
  <si>
    <t>oerstedii</t>
  </si>
  <si>
    <t>prolifera</t>
  </si>
  <si>
    <t>fletcheriana</t>
  </si>
  <si>
    <t>stratiotes</t>
  </si>
  <si>
    <t>bufonia</t>
  </si>
  <si>
    <t>schilleriana pincelada</t>
  </si>
  <si>
    <t>fowliei x Soph. brevipedunculata</t>
  </si>
  <si>
    <t>macranthum</t>
  </si>
  <si>
    <t>Benzingia</t>
  </si>
  <si>
    <t>palorae</t>
  </si>
  <si>
    <t>calanthum</t>
  </si>
  <si>
    <t>deformis 'Ecuagenera'</t>
  </si>
  <si>
    <t>ursinum</t>
  </si>
  <si>
    <t>smaragdina</t>
  </si>
  <si>
    <t>Panama Ruby</t>
  </si>
  <si>
    <t>macrum</t>
  </si>
  <si>
    <t>squalens</t>
  </si>
  <si>
    <t>calense</t>
  </si>
  <si>
    <t>punctata</t>
  </si>
  <si>
    <t>purpureus</t>
  </si>
  <si>
    <t>aristulifera</t>
  </si>
  <si>
    <t>Ronnbergia</t>
  </si>
  <si>
    <t>brasiliensis</t>
  </si>
  <si>
    <t>hirtella</t>
  </si>
  <si>
    <t>Solanum</t>
  </si>
  <si>
    <t>quitoense</t>
  </si>
  <si>
    <t>goeldii</t>
  </si>
  <si>
    <t>geniculatum</t>
  </si>
  <si>
    <t>longibracteata</t>
  </si>
  <si>
    <t>candida x Odontoglossum wyattianum</t>
  </si>
  <si>
    <t>harpophylla</t>
  </si>
  <si>
    <t>umbellata</t>
  </si>
  <si>
    <t>tectorum var. rupicola</t>
  </si>
  <si>
    <t>schumannianum</t>
  </si>
  <si>
    <t>acrochordonia</t>
  </si>
  <si>
    <t>parkinsonianum</t>
  </si>
  <si>
    <t>canaligera</t>
  </si>
  <si>
    <t>constricta f. glabra</t>
  </si>
  <si>
    <t>pachyura f. pardinella</t>
  </si>
  <si>
    <t>aspergillum</t>
  </si>
  <si>
    <t>fischeri</t>
  </si>
  <si>
    <t>porquerense</t>
  </si>
  <si>
    <t>oñaensis x Telipogon thomasii 002452</t>
  </si>
  <si>
    <t>Scuticaria</t>
  </si>
  <si>
    <t>hennisiana 000158</t>
  </si>
  <si>
    <t>excisum</t>
  </si>
  <si>
    <t>pacayana</t>
  </si>
  <si>
    <t>Frondaria</t>
  </si>
  <si>
    <t>caulescens</t>
  </si>
  <si>
    <t>myanthum</t>
  </si>
  <si>
    <t>pardinum</t>
  </si>
  <si>
    <t>chloroleuca</t>
  </si>
  <si>
    <t>aporosis</t>
  </si>
  <si>
    <t>macrorhiza</t>
  </si>
  <si>
    <t>georgei</t>
  </si>
  <si>
    <t>Prince Charming</t>
  </si>
  <si>
    <t>mantiqueirae</t>
  </si>
  <si>
    <t>cuthbertsonii orange</t>
  </si>
  <si>
    <t>fimbriata x Lths. telipogoniflora</t>
  </si>
  <si>
    <t>blepharoclinium alba</t>
  </si>
  <si>
    <t>ancistronum</t>
  </si>
  <si>
    <t>pteroglottis</t>
  </si>
  <si>
    <t>beyrodtioides</t>
  </si>
  <si>
    <t>microptera</t>
  </si>
  <si>
    <t>naevium</t>
  </si>
  <si>
    <t>kegeljani x Cyrtochilum macranthum</t>
  </si>
  <si>
    <t>schmidtchenii</t>
  </si>
  <si>
    <t>ecuadorana blue</t>
  </si>
  <si>
    <t>verrucosum Giganteum</t>
  </si>
  <si>
    <t>effusilobum</t>
  </si>
  <si>
    <t>acutifolium</t>
  </si>
  <si>
    <t>schottianum</t>
  </si>
  <si>
    <t>Selaginella</t>
  </si>
  <si>
    <t>umbrosa</t>
  </si>
  <si>
    <t>tripartitum</t>
  </si>
  <si>
    <t>Cochliostema</t>
  </si>
  <si>
    <t>odoratissima</t>
  </si>
  <si>
    <t>Monstera</t>
  </si>
  <si>
    <t>Dieffenbachia</t>
  </si>
  <si>
    <t>auratum pink</t>
  </si>
  <si>
    <t>corolliferum</t>
  </si>
  <si>
    <t>nubigena</t>
  </si>
  <si>
    <t>ophioceps</t>
  </si>
  <si>
    <t>formosum</t>
  </si>
  <si>
    <t>saltatrix</t>
  </si>
  <si>
    <t>Mediocalcar</t>
  </si>
  <si>
    <t>decoratum</t>
  </si>
  <si>
    <t>regale</t>
  </si>
  <si>
    <t>tessmannii</t>
  </si>
  <si>
    <t>montanum</t>
  </si>
  <si>
    <t>loesneri 2</t>
  </si>
  <si>
    <t>erubescens</t>
  </si>
  <si>
    <t>hortulanum</t>
  </si>
  <si>
    <t>smaragdinum</t>
  </si>
  <si>
    <t>Nephrolepis</t>
  </si>
  <si>
    <t>exaltata 3</t>
  </si>
  <si>
    <t>nontecta</t>
  </si>
  <si>
    <t>coccinea special x Laelia harpophylla</t>
  </si>
  <si>
    <t>aphrodes</t>
  </si>
  <si>
    <t>nodosa</t>
  </si>
  <si>
    <t>intermedia 'Orlata'</t>
  </si>
  <si>
    <t>unaensis</t>
  </si>
  <si>
    <t>steelei</t>
  </si>
  <si>
    <t>schilleriana x Schomburgkia splendida</t>
  </si>
  <si>
    <t>violacea ´Ecuagenera` x C. lueddemanniana ´Cesar Fernandez` x ´Infierno`</t>
  </si>
  <si>
    <t>laminata</t>
  </si>
  <si>
    <t>meniscophora</t>
  </si>
  <si>
    <t>tryssa</t>
  </si>
  <si>
    <t>anthrax</t>
  </si>
  <si>
    <t>talpinaria</t>
  </si>
  <si>
    <t>pilosa</t>
  </si>
  <si>
    <t>triglochin 001922</t>
  </si>
  <si>
    <t>alvaroi</t>
  </si>
  <si>
    <t>orbicularis</t>
  </si>
  <si>
    <t>miguelangelii</t>
  </si>
  <si>
    <t>trichoglossa 000229</t>
  </si>
  <si>
    <t>trichoglossa xanthina</t>
  </si>
  <si>
    <t>vasquezii</t>
  </si>
  <si>
    <t>cuthbertsonii orange x pink</t>
  </si>
  <si>
    <t>cuthbertsonii pink</t>
  </si>
  <si>
    <t>cuthbertsonii red</t>
  </si>
  <si>
    <t>embreei orange</t>
  </si>
  <si>
    <t>kockii</t>
  </si>
  <si>
    <t>spathulata</t>
  </si>
  <si>
    <t>sandersii 1</t>
  </si>
  <si>
    <t>sandersii 2</t>
  </si>
  <si>
    <t>quinquenervis</t>
  </si>
  <si>
    <t>unicolor</t>
  </si>
  <si>
    <t>lata</t>
  </si>
  <si>
    <t>aestivale</t>
  </si>
  <si>
    <t>Neomoorea</t>
  </si>
  <si>
    <t>titan</t>
  </si>
  <si>
    <t>expansum</t>
  </si>
  <si>
    <t>Schoenorchis</t>
  </si>
  <si>
    <t>sanderae</t>
  </si>
  <si>
    <t>calodictyon</t>
  </si>
  <si>
    <t>cordigera pink</t>
  </si>
  <si>
    <t>martiana</t>
  </si>
  <si>
    <t>Mizoguchi Princess Kiko H00066</t>
  </si>
  <si>
    <t>Dialaeliocattleya</t>
  </si>
  <si>
    <t>ciliaris</t>
  </si>
  <si>
    <t>graminifolia pinki</t>
  </si>
  <si>
    <t>escobarianum</t>
  </si>
  <si>
    <t>odorata</t>
  </si>
  <si>
    <t>PRICE LIST 2017</t>
  </si>
  <si>
    <t>aculeata</t>
  </si>
  <si>
    <t>pectinata</t>
  </si>
  <si>
    <t>quadriserrata</t>
  </si>
  <si>
    <t>saurocephala</t>
  </si>
  <si>
    <t>Aerides</t>
  </si>
  <si>
    <t>houlletiana</t>
  </si>
  <si>
    <t>quinquevulnera</t>
  </si>
  <si>
    <t>schizopogon #1</t>
  </si>
  <si>
    <t>lunata</t>
  </si>
  <si>
    <t>baileyi</t>
  </si>
  <si>
    <t>clandestinum</t>
  </si>
  <si>
    <t>longiflorum</t>
  </si>
  <si>
    <t>maxillare</t>
  </si>
  <si>
    <t>pingtungense</t>
  </si>
  <si>
    <t>praestans</t>
  </si>
  <si>
    <t>luteola</t>
  </si>
  <si>
    <t>maxima alba 'Francisco' x C. Maxima alba 'Paloma'</t>
  </si>
  <si>
    <t>milleri</t>
  </si>
  <si>
    <t>trianaei concolor</t>
  </si>
  <si>
    <t>warscewiczii</t>
  </si>
  <si>
    <t>olivacea</t>
  </si>
  <si>
    <t>latifolium</t>
  </si>
  <si>
    <t>peruvianum subsp. peruvianum</t>
  </si>
  <si>
    <t>standleyi</t>
  </si>
  <si>
    <t>Cyclopogon</t>
  </si>
  <si>
    <t>lindleyanus</t>
  </si>
  <si>
    <t>sinense 'Da Mo'</t>
  </si>
  <si>
    <t>amabile</t>
  </si>
  <si>
    <t>cuthbertsonii</t>
  </si>
  <si>
    <t>cuthbertsonii bicolor</t>
  </si>
  <si>
    <t>cuthbertsonii pink x purple and white</t>
  </si>
  <si>
    <t>cuthbertsonii purple</t>
  </si>
  <si>
    <t>euryanthum</t>
  </si>
  <si>
    <t>farmeri</t>
  </si>
  <si>
    <t>glomeratum</t>
  </si>
  <si>
    <t>goldschmidtianum</t>
  </si>
  <si>
    <t>hancockii</t>
  </si>
  <si>
    <t>harveyanum</t>
  </si>
  <si>
    <t>hellwigianum 4 x Warren</t>
  </si>
  <si>
    <t>lawesii bicolor pink white 000713</t>
  </si>
  <si>
    <t>lawesii bicolor red yellow 002892</t>
  </si>
  <si>
    <t>mohlianum</t>
  </si>
  <si>
    <t>parvulum 'Violet Blue' (= delicatulum) 'Gigi' AOS/CHM 85</t>
  </si>
  <si>
    <t>primulinum</t>
  </si>
  <si>
    <t>tipula</t>
  </si>
  <si>
    <t>violaceum blue x blue</t>
  </si>
  <si>
    <t>violaceum pink x blue</t>
  </si>
  <si>
    <t>benedictii</t>
  </si>
  <si>
    <t>chiroptera yellow</t>
  </si>
  <si>
    <t>diabola</t>
  </si>
  <si>
    <t>diana</t>
  </si>
  <si>
    <t>fuligifera</t>
  </si>
  <si>
    <t>gigas</t>
  </si>
  <si>
    <t>hirtzii dark</t>
  </si>
  <si>
    <t>navarroorum</t>
  </si>
  <si>
    <t>orientalis</t>
  </si>
  <si>
    <t>psittacina</t>
  </si>
  <si>
    <t>psyche</t>
  </si>
  <si>
    <t>rezekiana</t>
  </si>
  <si>
    <t>trichroma</t>
  </si>
  <si>
    <t>vampira popow</t>
  </si>
  <si>
    <t>venefica</t>
  </si>
  <si>
    <t>vespertilio</t>
  </si>
  <si>
    <t>lasiocampa</t>
  </si>
  <si>
    <t>summersii</t>
  </si>
  <si>
    <t>lateralis</t>
  </si>
  <si>
    <t>capricornu</t>
  </si>
  <si>
    <t>coryophorum</t>
  </si>
  <si>
    <t>ferrugineum</t>
  </si>
  <si>
    <t>gastropodium</t>
  </si>
  <si>
    <t>geminiflorum</t>
  </si>
  <si>
    <t>gnomoides</t>
  </si>
  <si>
    <t>gratissimum</t>
  </si>
  <si>
    <t>hugomedinae type</t>
  </si>
  <si>
    <t>hymenodes</t>
  </si>
  <si>
    <t>jajense</t>
  </si>
  <si>
    <t>oxapampense</t>
  </si>
  <si>
    <t>sophronitoides</t>
  </si>
  <si>
    <t>Veitchii</t>
  </si>
  <si>
    <t>pumilio</t>
  </si>
  <si>
    <t>ionanthera</t>
  </si>
  <si>
    <t>varicosa v. Felicio Valdiño H002904</t>
  </si>
  <si>
    <t>Gomphichis</t>
  </si>
  <si>
    <t>valida</t>
  </si>
  <si>
    <t>rufescens</t>
  </si>
  <si>
    <t>Holcoglossum</t>
  </si>
  <si>
    <t>subulifolium</t>
  </si>
  <si>
    <t>lactea</t>
  </si>
  <si>
    <t>mystacina</t>
  </si>
  <si>
    <t>gigantea type</t>
  </si>
  <si>
    <t>purpurata var vinicolor x atropurpurea</t>
  </si>
  <si>
    <t>sanguiloba</t>
  </si>
  <si>
    <t>agglutinata</t>
  </si>
  <si>
    <t>auriculata</t>
  </si>
  <si>
    <t>calocerca</t>
  </si>
  <si>
    <t>chelonion</t>
  </si>
  <si>
    <t>deleastes</t>
  </si>
  <si>
    <t>hexapus</t>
  </si>
  <si>
    <t>tamaensis</t>
  </si>
  <si>
    <t>telipogoniflora</t>
  </si>
  <si>
    <t>nervosa</t>
  </si>
  <si>
    <t>anceps</t>
  </si>
  <si>
    <t>arminii</t>
  </si>
  <si>
    <t>bangii</t>
  </si>
  <si>
    <t>chaparensis</t>
  </si>
  <si>
    <t>estradae</t>
  </si>
  <si>
    <t>figueroae</t>
  </si>
  <si>
    <t>leonii</t>
  </si>
  <si>
    <t>macrura</t>
  </si>
  <si>
    <t>medusa</t>
  </si>
  <si>
    <t>porphyrea</t>
  </si>
  <si>
    <t>posadae f. rugosepala</t>
  </si>
  <si>
    <t>rhodehameliana</t>
  </si>
  <si>
    <t>rigens</t>
  </si>
  <si>
    <t>uniflora</t>
  </si>
  <si>
    <t>vieirana</t>
  </si>
  <si>
    <t>camaridii</t>
  </si>
  <si>
    <t>ecuadorensis alba</t>
  </si>
  <si>
    <t>irrorata</t>
  </si>
  <si>
    <t>nutans</t>
  </si>
  <si>
    <t>striata red</t>
  </si>
  <si>
    <t>striata white lip</t>
  </si>
  <si>
    <t>richii</t>
  </si>
  <si>
    <t>Michi Tm</t>
  </si>
  <si>
    <t>Purple Passion</t>
  </si>
  <si>
    <t>Wild Rabbit</t>
  </si>
  <si>
    <t>cristatum type</t>
  </si>
  <si>
    <t>hastilabium</t>
  </si>
  <si>
    <t>aureum var silver leaf</t>
  </si>
  <si>
    <t>ruberrimum</t>
  </si>
  <si>
    <t>ecuadorana</t>
  </si>
  <si>
    <t>pelecaniceps</t>
  </si>
  <si>
    <t>adonis</t>
  </si>
  <si>
    <t>aggeris</t>
  </si>
  <si>
    <t>allenii</t>
  </si>
  <si>
    <t>amphigya</t>
  </si>
  <si>
    <t>cypelligera</t>
  </si>
  <si>
    <t>gargantua f. xanthinum 'Gigi'</t>
  </si>
  <si>
    <t>kaynagata</t>
  </si>
  <si>
    <t>lilijae xanthinum</t>
  </si>
  <si>
    <t>montezumae</t>
  </si>
  <si>
    <t>praecipua</t>
  </si>
  <si>
    <t>renieana</t>
  </si>
  <si>
    <t>troglodytes</t>
  </si>
  <si>
    <t>Porphyrostachys</t>
  </si>
  <si>
    <t>pilifera</t>
  </si>
  <si>
    <t>dejonghei</t>
  </si>
  <si>
    <t>lorenae</t>
  </si>
  <si>
    <t>Renanthera</t>
  </si>
  <si>
    <t>brachypus yellow #1</t>
  </si>
  <si>
    <t>cymbula #2</t>
  </si>
  <si>
    <t>ephippium</t>
  </si>
  <si>
    <t>flosculata striada</t>
  </si>
  <si>
    <t>flosculata xanthina 002639</t>
  </si>
  <si>
    <t>flosculata yellow</t>
  </si>
  <si>
    <t>howei</t>
  </si>
  <si>
    <t>limbata</t>
  </si>
  <si>
    <t>pelyx</t>
  </si>
  <si>
    <t>trichoglossa #1</t>
  </si>
  <si>
    <t>trichoglossa #3</t>
  </si>
  <si>
    <t>Rhynchostele</t>
  </si>
  <si>
    <t>rossii</t>
  </si>
  <si>
    <t>stellata</t>
  </si>
  <si>
    <t>refracta</t>
  </si>
  <si>
    <t>splendens</t>
  </si>
  <si>
    <t>breve brown</t>
  </si>
  <si>
    <t>swertiifolium</t>
  </si>
  <si>
    <t>crurigera</t>
  </si>
  <si>
    <t>atropubescens</t>
  </si>
  <si>
    <t>callosa</t>
  </si>
  <si>
    <t>candida</t>
  </si>
  <si>
    <t>costaricensis</t>
  </si>
  <si>
    <t>ciliolata</t>
  </si>
  <si>
    <t>fornicata</t>
  </si>
  <si>
    <t>guianensis var María</t>
  </si>
  <si>
    <t>kefersteiniana #1</t>
  </si>
  <si>
    <t>kefersteiniana #2</t>
  </si>
  <si>
    <t>kefersteiniana #3</t>
  </si>
  <si>
    <t>megaloglossa</t>
  </si>
  <si>
    <t>Telipogon</t>
  </si>
  <si>
    <t>alexii</t>
  </si>
  <si>
    <t>Ticoglossum</t>
  </si>
  <si>
    <t>Cotton Candy</t>
  </si>
  <si>
    <t>candidum</t>
  </si>
  <si>
    <t>popowianum</t>
  </si>
  <si>
    <t>muralis</t>
  </si>
  <si>
    <t>tortilis</t>
  </si>
  <si>
    <t>chaetoglossa</t>
  </si>
  <si>
    <t>cordeliae</t>
  </si>
  <si>
    <t>didyma</t>
  </si>
  <si>
    <t>sororia</t>
  </si>
  <si>
    <t>triglochin</t>
  </si>
  <si>
    <t>Vriecantarea</t>
  </si>
  <si>
    <t>Julietta</t>
  </si>
  <si>
    <t>aguirrei</t>
  </si>
  <si>
    <t>insigne</t>
  </si>
  <si>
    <t>manzurii</t>
  </si>
  <si>
    <t>warszewiczianum 'Fortuna'</t>
  </si>
  <si>
    <t>Ascocenda</t>
  </si>
  <si>
    <t>Adisak Happiness No. 26</t>
  </si>
  <si>
    <t>Adisak Happiness No. 29</t>
  </si>
  <si>
    <t>Crownfox Golden Dawn</t>
  </si>
  <si>
    <t>Fuchs Gold</t>
  </si>
  <si>
    <t>Jagkkit Gold No. 3</t>
  </si>
  <si>
    <t>Jiraprapa x V. Suksamran Spot</t>
  </si>
  <si>
    <t>Kulwadee Fragrance No.18</t>
  </si>
  <si>
    <t>Kulwadee Fragrance No.27</t>
  </si>
  <si>
    <t>Kulwadee Fragrance Rasberry No.15</t>
  </si>
  <si>
    <t>Kulwadee Fragrance Ting No.8</t>
  </si>
  <si>
    <t>Muang Thong Pink Charm No. 2</t>
  </si>
  <si>
    <t>Princess Mikasa Pink</t>
  </si>
  <si>
    <t>Rose Gem x Kob Fah</t>
  </si>
  <si>
    <t>Saint Valentine</t>
  </si>
  <si>
    <t>Somsri Gold PCH No. 1</t>
  </si>
  <si>
    <t>Suksamran Gold x V. Devarak</t>
  </si>
  <si>
    <t>Tubtim Velvet x V. Charles Goodfellow (Pink)</t>
  </si>
  <si>
    <t>Brassocattleya</t>
  </si>
  <si>
    <t>Anne Hamilton</t>
  </si>
  <si>
    <t>Fuchs Star</t>
  </si>
  <si>
    <t>Mount Hood x C. Palin Fantasy</t>
  </si>
  <si>
    <t>Aristocrat x Blc. Digbgana  x Blc. Pamela Hetherington</t>
  </si>
  <si>
    <t>Bryce Canyon x Blc. Chia Lin</t>
  </si>
  <si>
    <t>Jorge</t>
  </si>
  <si>
    <t>Lois McNeil Blue Bonnet</t>
  </si>
  <si>
    <t>Pamela x Blc. Aristocrat</t>
  </si>
  <si>
    <t>Williette Wong 'the Best'</t>
  </si>
  <si>
    <t>Claradiana</t>
  </si>
  <si>
    <t>gaskelliana x Blc. King Of Taiwan Gold</t>
  </si>
  <si>
    <t>leopoldii x C. dowiana aurea (Jefferson Perez)</t>
  </si>
  <si>
    <t>maxima 'Cariño' x C. intermedia alba x 'Concolor'</t>
  </si>
  <si>
    <t>Miss Endicott</t>
  </si>
  <si>
    <t>percivaliana X Lc. Stephen Oliver Fouraker</t>
  </si>
  <si>
    <t>Porphyrophlebia</t>
  </si>
  <si>
    <t>S. J. Bracey 'Waiolani' Am/aos 4429</t>
  </si>
  <si>
    <t>1098-1 Pink Veil Anna Maria</t>
  </si>
  <si>
    <t>1350-34 Raspberry Cookie Girl</t>
  </si>
  <si>
    <t>1843 Amarillo Labelo Rojo Especial</t>
  </si>
  <si>
    <t>8465-1 Organdy Moonlight</t>
  </si>
  <si>
    <t>925-30 Rose Wine</t>
  </si>
  <si>
    <t>Albryant Superstar x Kellyswinter Golden Sovereing</t>
  </si>
  <si>
    <t>Beauty Carmen 4n x Solano Rose Charm</t>
  </si>
  <si>
    <t>Blazing Fury Aftermath x Cym. Via Del Playa The Globe Clearly # 1</t>
  </si>
  <si>
    <t>Carmen An Sp Char Ec</t>
  </si>
  <si>
    <t>Claudona x Cym. Musita</t>
  </si>
  <si>
    <t>Coraki Tacey Rw</t>
  </si>
  <si>
    <t>DH880 'Emerald Feather'</t>
  </si>
  <si>
    <t>Earlisue Paddy C8145</t>
  </si>
  <si>
    <t>Ena Henry</t>
  </si>
  <si>
    <t>Ena Henry Five Star</t>
  </si>
  <si>
    <t>Free Spirit ´Grape`</t>
  </si>
  <si>
    <t>Gigi verde</t>
  </si>
  <si>
    <t>Gigli Gold</t>
  </si>
  <si>
    <t>Gold Nugget</t>
  </si>
  <si>
    <t>Green Glass 'Kimberly' M390</t>
  </si>
  <si>
    <t>Green Glass 'Solano Beach Violet Punt'</t>
  </si>
  <si>
    <t>Green Glass Solano Beach x Cym. Baltic Honey Solano Beach</t>
  </si>
  <si>
    <t>Green Glass x Cym. Valley Zenith</t>
  </si>
  <si>
    <t>Hazel Fay x Cym Lunar Wall Dural</t>
  </si>
  <si>
    <t>Hazel Tyers 'Santa Maria'</t>
  </si>
  <si>
    <t>Hazel Tyers Santa Maria x Red Beauty Carmen 4n</t>
  </si>
  <si>
    <t>HR660 Fire Village "wine Shower"</t>
  </si>
  <si>
    <t>Ja608 Terama x Cym  Kusuda Shining 'Ja608 Kusuda Bay Soleil Levant'</t>
  </si>
  <si>
    <t>Js605 Ruby Sarah 'Gem Stone'</t>
  </si>
  <si>
    <t>Jubilation Geronimo</t>
  </si>
  <si>
    <t>Jubilation Geronimo " Melon " H00780</t>
  </si>
  <si>
    <t>Jubilation Geronimo " Sangre " H00787</t>
  </si>
  <si>
    <t>Jubilation Geronimo " Verde agua" H00791</t>
  </si>
  <si>
    <t>Kellys Winter 'Lasseters'</t>
  </si>
  <si>
    <t>Kerta x Terama Warton x Pinata Liplocked</t>
  </si>
  <si>
    <t>Khan Flame 'Mocca'</t>
  </si>
  <si>
    <t>Khan Flame 'Molla'</t>
  </si>
  <si>
    <t>Kx593 Tracey Winner x Cymbidium Wallara</t>
  </si>
  <si>
    <t>Lady Spring Redvale x Clarisse Austin Embed</t>
  </si>
  <si>
    <t>Leodogran 'Villa Park'</t>
  </si>
  <si>
    <t>Leopard Lady Mary Smith</t>
  </si>
  <si>
    <t>Linda Pautena</t>
  </si>
  <si>
    <t>Lumines</t>
  </si>
  <si>
    <t>Lunar Wall x Viva Las Vegas Royale</t>
  </si>
  <si>
    <t>M405 Wallamura x Yowie Flame</t>
  </si>
  <si>
    <t>Mad Max</t>
  </si>
  <si>
    <t>Marie Bashir 'Remake'</t>
  </si>
  <si>
    <t>Mighty Tracey Moon Walk x Wallacia Burnt Orange</t>
  </si>
  <si>
    <t>Miretta Glory 4n</t>
  </si>
  <si>
    <t>Miretta Glory x Baltic Honey Solano Beach</t>
  </si>
  <si>
    <t>Peggy Foo Prolifae White Purple Lip 1 h00239</t>
  </si>
  <si>
    <t>Pg401 Enzan Beat ''el Dorado''</t>
  </si>
  <si>
    <t>Phil Cass ady Fair. Delight. R37-05</t>
  </si>
  <si>
    <t>Red Beauty Carmen 4n x Solana Rose Charming</t>
  </si>
  <si>
    <t>Red Beauty Carmen 4n x Solana Rose Charn Especial</t>
  </si>
  <si>
    <t>Red Beauty Carmen 4n x Solana Rose Charn Mon</t>
  </si>
  <si>
    <t>Red Beauty Carmen 4n x Solana Rose Charn Mon labelo fuerte H00253</t>
  </si>
  <si>
    <t>Red Beauty Carmen x Solana Rose Charn</t>
  </si>
  <si>
    <t>Red Vale Bayswater Scented "pablo"</t>
  </si>
  <si>
    <t>Santa Barbara Especial</t>
  </si>
  <si>
    <t>Santa Barbara Verde Cafe Ec</t>
  </si>
  <si>
    <t>Sp 211 Enzan Spring 'in The Mood'</t>
  </si>
  <si>
    <t>Spring King 'Showpiece'</t>
  </si>
  <si>
    <t>Star Paradise Tequila Jeans x Cym. Charisma Veneti</t>
  </si>
  <si>
    <t>Summer Magic 'White'</t>
  </si>
  <si>
    <t>Terama x Kerta Warton x Solana Beach St Francis 4n</t>
  </si>
  <si>
    <t>Tracey Reddaway ´Marie`</t>
  </si>
  <si>
    <t>Trinity Gold Gorgeous x Cym. Karen Kakadu</t>
  </si>
  <si>
    <t>Valley Olympic Lauchie</t>
  </si>
  <si>
    <t>Valley Webster ´Lightning`</t>
  </si>
  <si>
    <t>Valley Zenith Alexandra Beauty Bella</t>
  </si>
  <si>
    <t>Via Ambarino</t>
  </si>
  <si>
    <t>Via Ambarino Anaranjado Lacre</t>
  </si>
  <si>
    <t>Via Ambarino Rosado  Grande</t>
  </si>
  <si>
    <t>Via Ambarino x Cym. Kx593 Tracey Winner</t>
  </si>
  <si>
    <t>Via San Ysidro "Limefrost" Melon striado "spotted" H00798</t>
  </si>
  <si>
    <t>Vidar Harlequin</t>
  </si>
  <si>
    <t>Wallacia Burt Orange 4n x Cym. Gateway to Gold Orange Nor Alba</t>
  </si>
  <si>
    <t>Wallacia Burt Orange 4n x Cym. Tracey Winnes</t>
  </si>
  <si>
    <t>Wallasio Busmt Gold x James Wattie Tapestry</t>
  </si>
  <si>
    <t>Yowie Pepper ´Genghis`</t>
  </si>
  <si>
    <t>Zuma x Cym. Solano Beach x Cym. Miretta Glory 4n</t>
  </si>
  <si>
    <t>Ahulani Hinojosa</t>
  </si>
  <si>
    <t>Arowananioka</t>
  </si>
  <si>
    <t>Aussie`s Hi-Lo red yellow</t>
  </si>
  <si>
    <t>Aussie`s Hi-Lo yellow red</t>
  </si>
  <si>
    <t>Banana Royal x Den. Anching Lubag</t>
  </si>
  <si>
    <t>Blue Violetta</t>
  </si>
  <si>
    <t>Boonchoo Gold 'Alex 1'</t>
  </si>
  <si>
    <t>Burana Gold</t>
  </si>
  <si>
    <t>Burana Jade x Den. Burana Green</t>
  </si>
  <si>
    <t>Burana Jade x Den. Thailand</t>
  </si>
  <si>
    <t>Burana Sunshine</t>
  </si>
  <si>
    <t>C. K. Ai Canaliculatum</t>
  </si>
  <si>
    <t>ceraula white x Dendrobium cuthbertsonii white</t>
  </si>
  <si>
    <t>cuthbertsonii rojo xanthinum x Dendrobium glomeratum 000714</t>
  </si>
  <si>
    <t>Ekapol Red Mutation</t>
  </si>
  <si>
    <t>Frosty Dawn</t>
  </si>
  <si>
    <t>glomeratum x Den. cuthbertsonii H00799</t>
  </si>
  <si>
    <t>Gowan`s Tangello</t>
  </si>
  <si>
    <t>Hawaii Spectacular (Big Alex x spectabile) 21933</t>
  </si>
  <si>
    <t>Hawaii Stripes</t>
  </si>
  <si>
    <t>Illusion</t>
  </si>
  <si>
    <t>King Cobra x Den. Elizabeth 4N</t>
  </si>
  <si>
    <t>King Cobra x Den. Hawiian Gems 4N</t>
  </si>
  <si>
    <t>KK 038 Jairak Carnival</t>
  </si>
  <si>
    <t>KK 042 Jairak Chocolate</t>
  </si>
  <si>
    <t>KS 11 Jairak Lavander</t>
  </si>
  <si>
    <t>KS 2 Jairak Carnival Red Lime</t>
  </si>
  <si>
    <t>KS 4 KS 418 Jairak Splash</t>
  </si>
  <si>
    <t>Kultana White Splash</t>
  </si>
  <si>
    <t>Marcelo Bejarano # 1</t>
  </si>
  <si>
    <t>Nagomi</t>
  </si>
  <si>
    <t>Nagomi yellow light red</t>
  </si>
  <si>
    <t>Over the Rainbow</t>
  </si>
  <si>
    <t>Peter Shen (4N) x Nida Stripes (6N)</t>
  </si>
  <si>
    <t>Princess Amy</t>
  </si>
  <si>
    <t>Proud Appeal Charming</t>
  </si>
  <si>
    <t>Sakura 'Pink'</t>
  </si>
  <si>
    <t>Solidaria</t>
  </si>
  <si>
    <t>Solidaria 4N</t>
  </si>
  <si>
    <t>Thongchai Gold</t>
  </si>
  <si>
    <t>Tokunaga x D. johnsoniae x D. atroviolaceum x  D. rhodostictum</t>
  </si>
  <si>
    <t>Usitae</t>
  </si>
  <si>
    <t>Victoria Pinky</t>
  </si>
  <si>
    <t>Doritaenopsis</t>
  </si>
  <si>
    <t>I-Hsin Allan</t>
  </si>
  <si>
    <t>I-Hsin Black Jack # 7 H00374</t>
  </si>
  <si>
    <t>I-Hsin Cherry Bomb</t>
  </si>
  <si>
    <t>I-Hsin Holiday</t>
  </si>
  <si>
    <t>I-Hsin Ice Coke</t>
  </si>
  <si>
    <t>I-Hsin Ice Coke 'KH7359#2'</t>
  </si>
  <si>
    <t>I-Hsin Ice Coke 'Red'</t>
  </si>
  <si>
    <t>I-Hsin Picture</t>
  </si>
  <si>
    <t>I-Hsin Picture 'KHM1846'</t>
  </si>
  <si>
    <t>I-Hsin Pudding Puppy</t>
  </si>
  <si>
    <t>I-Hsin Rosy Clouds</t>
  </si>
  <si>
    <t>I-Hsin Sea Star</t>
  </si>
  <si>
    <t>I-Hsin Song</t>
  </si>
  <si>
    <t>I-Hsin Spot Leopard</t>
  </si>
  <si>
    <t>I-Hsin Spot Leopard 'KHM 1866'</t>
  </si>
  <si>
    <t>I-Hsin Sun Beauty</t>
  </si>
  <si>
    <t>I-Hsin Waltz</t>
  </si>
  <si>
    <t>Jungo Magenta</t>
  </si>
  <si>
    <t>KV Charmer "Zhen Yu5705" 20550</t>
  </si>
  <si>
    <t>Sogo Gotris</t>
  </si>
  <si>
    <t>Sogo Medal</t>
  </si>
  <si>
    <t>Sogo Vieker 'Taida Giraffe'</t>
  </si>
  <si>
    <t>gigas x Dracula roezlii</t>
  </si>
  <si>
    <t>Raven Asymb X Dracula vampira</t>
  </si>
  <si>
    <t>Transilvania x Dracula Raven Ivan</t>
  </si>
  <si>
    <t>vampira X Drac. Raven Asymb</t>
  </si>
  <si>
    <t>vampira x Masd. ingridiana</t>
  </si>
  <si>
    <t>Aletta Page</t>
  </si>
  <si>
    <t>Doctor Ben</t>
  </si>
  <si>
    <t>Holland Fuchsia X White</t>
  </si>
  <si>
    <t>Orange Passion</t>
  </si>
  <si>
    <t>alaorii x Laelia crispa</t>
  </si>
  <si>
    <t>harpophylla x Sophronitis coccinea</t>
  </si>
  <si>
    <t>Vivi Arosemena</t>
  </si>
  <si>
    <t>calodictyon  x Lths. tentaculata</t>
  </si>
  <si>
    <t>Lueddemannia</t>
  </si>
  <si>
    <t>striata x Acineta superba</t>
  </si>
  <si>
    <t>deppei x Lyc cruenta x Lyc Kiama 'Miss Kobe'</t>
  </si>
  <si>
    <t>Sunray White Unicorn x Lyc. skinneri alba 'Snow Angel'</t>
  </si>
  <si>
    <t>Aidita Tosi</t>
  </si>
  <si>
    <t>Anna Chai</t>
  </si>
  <si>
    <t>Anne Crothers</t>
  </si>
  <si>
    <t>Celestial Stripes</t>
  </si>
  <si>
    <t>Chaparana</t>
  </si>
  <si>
    <t>Connie Versagi</t>
  </si>
  <si>
    <t>Dragon Gem</t>
  </si>
  <si>
    <t>Elizabeth Yanza</t>
  </si>
  <si>
    <t>Falcata</t>
  </si>
  <si>
    <t>Falcon`s Gold</t>
  </si>
  <si>
    <t>Harlequin</t>
  </si>
  <si>
    <t>Harlequin 'Ecuagenera'</t>
  </si>
  <si>
    <t>Hawaiian Sunset</t>
  </si>
  <si>
    <t>Highland Fling</t>
  </si>
  <si>
    <t>Imperial Flame</t>
  </si>
  <si>
    <t>Mary Staal Blizzard x Masd. velifera 'Puffin'</t>
  </si>
  <si>
    <t>Mundyana</t>
  </si>
  <si>
    <t>Raimundo de Los Andes</t>
  </si>
  <si>
    <t>reginae x Masd. Margaret</t>
  </si>
  <si>
    <t>Sugar Baby</t>
  </si>
  <si>
    <t>Susy de Bermeo</t>
  </si>
  <si>
    <t>Susy de Bermeo 'Ecuagenera'</t>
  </si>
  <si>
    <t>Teipels Marytri</t>
  </si>
  <si>
    <t>veitchiana peach # 1 X Masdevallia ingridiana</t>
  </si>
  <si>
    <t>Evelyn Crumpley</t>
  </si>
  <si>
    <t>Guidos Dream</t>
  </si>
  <si>
    <t>Herralexandre x Miltoniopsis Mary Sugiyama</t>
  </si>
  <si>
    <t>Herralexandre x Miltoniopsis Mary Sugiyama 4N</t>
  </si>
  <si>
    <t>Jefferson Perez (vexillaria x Miltnps. Nube Blanca) 4N</t>
  </si>
  <si>
    <t>Twin Peaks h00033</t>
  </si>
  <si>
    <t>Mokara</t>
  </si>
  <si>
    <t>Muthong</t>
  </si>
  <si>
    <t>Neofinetia</t>
  </si>
  <si>
    <t>falcata Shutenno x Benisuzume</t>
  </si>
  <si>
    <t>Midnight Moon</t>
  </si>
  <si>
    <t>Twinks Fragance</t>
  </si>
  <si>
    <t>Otohartia</t>
  </si>
  <si>
    <t>Sueño Amarillo</t>
  </si>
  <si>
    <t>Paphinopea</t>
  </si>
  <si>
    <t>Doug Kennedy</t>
  </si>
  <si>
    <t>Cocoa Festival</t>
  </si>
  <si>
    <t>Cocoa Green x Paph. Cocoa Olympian Yearning</t>
  </si>
  <si>
    <t>Cocoa Joyous Oliver</t>
  </si>
  <si>
    <t>Cocoa Olympian Paradise</t>
  </si>
  <si>
    <t>Enzan Grow x Paph. In Charm Circle</t>
  </si>
  <si>
    <t>Enzan Motto x Paph. Enzan Kitty</t>
  </si>
  <si>
    <t>Enzan Rose Crown x Paph. Enzan Crown Tree</t>
  </si>
  <si>
    <t>Enzan Rose Crown x Paph. Enzan Kitty</t>
  </si>
  <si>
    <t>Enzan Sholt x Paph. Yi-Ying Fireworks</t>
  </si>
  <si>
    <t>Enzan Winston's Vale x Paph. Enzan Rose Crown</t>
  </si>
  <si>
    <t>Hamana Med x Paph. Jollix Land</t>
  </si>
  <si>
    <t>Lippewunder</t>
  </si>
  <si>
    <t>Robwin x Enzan Red Hunting</t>
  </si>
  <si>
    <t>spicerianum x Paphioedilum Yi-Ying Colorful Clouds</t>
  </si>
  <si>
    <t>Tsukuda Redval x Paph. Red Gem</t>
  </si>
  <si>
    <t>Yi-Ying Fire Works x Paph. Enzan Kitty</t>
  </si>
  <si>
    <t>Yi-Ying Twinkling Stars x Paph. Enzan Red Hunting</t>
  </si>
  <si>
    <t>Yi-Ying Twinkling Stars x Paphiopedilum Colorful Clouds</t>
  </si>
  <si>
    <t>OX Golden Star #3</t>
  </si>
  <si>
    <t>Sogo Yukidian 'V3'</t>
  </si>
  <si>
    <t>Carol Kanzer</t>
  </si>
  <si>
    <t>caudatum giganteum x Phrag. kovachii</t>
  </si>
  <si>
    <t>Peruflora's Angel</t>
  </si>
  <si>
    <t>Pink Panther</t>
  </si>
  <si>
    <t>QF Maria</t>
  </si>
  <si>
    <t>Walnut Valley</t>
  </si>
  <si>
    <t>Polygora</t>
  </si>
  <si>
    <t>Ecuagenera</t>
  </si>
  <si>
    <t>muscosum yellow X Masdevallia norops</t>
  </si>
  <si>
    <t>Eva's Pacificadora</t>
  </si>
  <si>
    <t>Storei x V. Dr. Anek</t>
  </si>
  <si>
    <t>Memoria Suranaree 'Blue'</t>
  </si>
  <si>
    <t>Scelorettia</t>
  </si>
  <si>
    <t>My Test</t>
  </si>
  <si>
    <t>Seidenfadenia</t>
  </si>
  <si>
    <t>mitrata x Rhynchostylis coelestis</t>
  </si>
  <si>
    <t>Sophrolaeliocattleya</t>
  </si>
  <si>
    <t>Angel Eyes</t>
  </si>
  <si>
    <t>George Hausermann 'Carl'</t>
  </si>
  <si>
    <t>coccinea x Sophronitis mantiqueirae xanthocheila</t>
  </si>
  <si>
    <t>Yolanda Breck</t>
  </si>
  <si>
    <t>Athiwat x V. Bitz's Heartthrob</t>
  </si>
  <si>
    <t>Boonyarit Diamond</t>
  </si>
  <si>
    <t>Dino Dream Kimbery Spoty</t>
  </si>
  <si>
    <t>Dr. Anek x V. Bitz's Heartthrob No. 7</t>
  </si>
  <si>
    <t>Fuchs Gold x V. Dr. Anek</t>
  </si>
  <si>
    <t>Gordon</t>
  </si>
  <si>
    <t>Jiraprapa x Ascda. Suksamran Spot</t>
  </si>
  <si>
    <t>Jiraprapa x Ascda. Tubtim Velvet</t>
  </si>
  <si>
    <t>Kapiolani x V. Gordon Dillon</t>
  </si>
  <si>
    <t>Korat Koki x V. Betty May Steel</t>
  </si>
  <si>
    <t>Kultana Gold x V. Suksamran Gold</t>
  </si>
  <si>
    <t>Lumpini Red x V. coerulea</t>
  </si>
  <si>
    <t>Madame Rattana Sampran Brown</t>
  </si>
  <si>
    <t>Pachara Delight FCC/JOGA</t>
  </si>
  <si>
    <t>Pakchong Blue 'KC'</t>
  </si>
  <si>
    <t>Pakchong Blue Satient (Dark Blue)</t>
  </si>
  <si>
    <t>Pure's Wax</t>
  </si>
  <si>
    <t>Pure's Wax No. 175</t>
  </si>
  <si>
    <t>Pure's Wax No.3</t>
  </si>
  <si>
    <t>Pure's Wax Pink</t>
  </si>
  <si>
    <t>Robert's Delight Blue Star</t>
  </si>
  <si>
    <t>Robert's Delight Garnet Beauty 'FCC/AOS'</t>
  </si>
  <si>
    <t>Robert's Delight 'Ink Star'</t>
  </si>
  <si>
    <t>Robert's Delight Pachara Pink</t>
  </si>
  <si>
    <t>Rothschildiana Red</t>
  </si>
  <si>
    <t>Sanchai Gold Spots</t>
  </si>
  <si>
    <t>Sirilax x Dr. Anek</t>
  </si>
  <si>
    <t>Suvarnabhumi</t>
  </si>
  <si>
    <t>Tanarak x V. Bitz's Heartthrob</t>
  </si>
  <si>
    <t>Tanarak x V. Doctor Anek</t>
  </si>
  <si>
    <t>H0 - 0037 Ec Rhein Harlequin Strong</t>
  </si>
  <si>
    <t>H0 - 006-4 Ec Rhein Moonlight</t>
  </si>
  <si>
    <t>Del Mar</t>
  </si>
  <si>
    <t>drakeana 1</t>
  </si>
  <si>
    <t>Aglaonema</t>
  </si>
  <si>
    <t>andreanum</t>
  </si>
  <si>
    <t>angamarcanum</t>
  </si>
  <si>
    <t>bakeri 2</t>
  </si>
  <si>
    <t>cutucuensis</t>
  </si>
  <si>
    <t>grandifolium</t>
  </si>
  <si>
    <t>huixtlense</t>
  </si>
  <si>
    <t>insigne 'Paquishae'</t>
  </si>
  <si>
    <t>oxycarpum</t>
  </si>
  <si>
    <t>Prince of Glory</t>
  </si>
  <si>
    <t>Prince Of Orange</t>
  </si>
  <si>
    <t>Tickled Pink</t>
  </si>
  <si>
    <t>trilobum</t>
  </si>
  <si>
    <t>variegatum</t>
  </si>
  <si>
    <t>versicolor</t>
  </si>
  <si>
    <t>waterburyanum</t>
  </si>
  <si>
    <t>White Heart</t>
  </si>
  <si>
    <t>Artocarpus</t>
  </si>
  <si>
    <t>Bartholeana</t>
  </si>
  <si>
    <t>marmorata</t>
  </si>
  <si>
    <t>rex manda´s eyelash</t>
  </si>
  <si>
    <t>Bellucia</t>
  </si>
  <si>
    <t>pentamera</t>
  </si>
  <si>
    <t>Versicolor</t>
  </si>
  <si>
    <t>Ceratostema</t>
  </si>
  <si>
    <t>silvicola</t>
  </si>
  <si>
    <t>Chlorospatha</t>
  </si>
  <si>
    <t>flexiflora</t>
  </si>
  <si>
    <t>medicinalis</t>
  </si>
  <si>
    <t>orientadina</t>
  </si>
  <si>
    <t>strigosa</t>
  </si>
  <si>
    <t>Corytoplectus</t>
  </si>
  <si>
    <t>affinis</t>
  </si>
  <si>
    <t>apodum</t>
  </si>
  <si>
    <t>corrugada</t>
  </si>
  <si>
    <t>devansayana</t>
  </si>
  <si>
    <t>melinonis 1</t>
  </si>
  <si>
    <t>bihai</t>
  </si>
  <si>
    <t>dielsiana</t>
  </si>
  <si>
    <t>latispatha</t>
  </si>
  <si>
    <t>Herrania</t>
  </si>
  <si>
    <t>Fireball Donger</t>
  </si>
  <si>
    <t>Lila</t>
  </si>
  <si>
    <t>Miranda</t>
  </si>
  <si>
    <t>Pearcea</t>
  </si>
  <si>
    <t>abunda</t>
  </si>
  <si>
    <t>hebetatum</t>
  </si>
  <si>
    <t>linnaei</t>
  </si>
  <si>
    <t>melanochrysum</t>
  </si>
  <si>
    <t>panduriforme</t>
  </si>
  <si>
    <t>sharoniae</t>
  </si>
  <si>
    <t>verrucosum 5</t>
  </si>
  <si>
    <t>Polypodium</t>
  </si>
  <si>
    <t>bombycinum</t>
  </si>
  <si>
    <t>Pyrrosia</t>
  </si>
  <si>
    <t>lingua</t>
  </si>
  <si>
    <t>Racinaea</t>
  </si>
  <si>
    <t>conifolium</t>
  </si>
  <si>
    <t>andreana</t>
  </si>
  <si>
    <t>bulbosa</t>
  </si>
  <si>
    <t>complanata red</t>
  </si>
  <si>
    <t>heterandra</t>
  </si>
  <si>
    <t>juncifolia</t>
  </si>
  <si>
    <t>mima</t>
  </si>
  <si>
    <t>rhodosticta</t>
  </si>
  <si>
    <t>seemannii</t>
  </si>
  <si>
    <t>undulifolia</t>
  </si>
  <si>
    <t>utriculata</t>
  </si>
  <si>
    <t>limonensis</t>
  </si>
  <si>
    <t>Tosca</t>
  </si>
  <si>
    <t>amethystinoides</t>
  </si>
  <si>
    <t>caloura</t>
  </si>
  <si>
    <t>orchestris</t>
  </si>
  <si>
    <t>miniata 1</t>
  </si>
  <si>
    <t>miniata 2</t>
  </si>
  <si>
    <t>miniata 5</t>
  </si>
  <si>
    <t>hirtzii xanthina x self</t>
  </si>
  <si>
    <t xml:space="preserve">minax </t>
  </si>
  <si>
    <t>Superior</t>
  </si>
  <si>
    <t>evolvulifolium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</si>
</sst>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300A]\ * #,##0.00_ ;_-[$$-300A]\ * \-#,##0.00\ ;_-[$$-300A]\ * &quot;-&quot;??_ ;_-@_ "/>
  </numFmts>
  <fonts count="26" x14ac:knownFonts="1">
    <font>
      <sz val="11"/>
      <color theme="1"/>
      <name val="Calibri"/>
      <family val="2"/>
      <scheme val="minor"/>
    </font>
    <font>
      <b/>
      <sz val="11"/>
      <color theme="1"/>
      <name val="Calibri"/>
      <family val="2"/>
      <scheme val="minor"/>
    </font>
    <font>
      <b/>
      <sz val="13"/>
      <color theme="0"/>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
      <b/>
      <sz val="10"/>
      <color rgb="FFFF0000"/>
      <name val="Arial"/>
    </font>
    <font>
      <b/>
      <sz val="10"/>
      <color rgb="FF0000FF"/>
      <name val="Arial"/>
    </font>
    <font>
      <i/>
      <sz val="11"/>
      <color theme="1"/>
      <name val="Calibri"/>
      <scheme val="minor"/>
    </font>
  </fonts>
  <fills count="11">
    <fill>
      <patternFill patternType="none"/>
    </fill>
    <fill>
      <patternFill patternType="gray125"/>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
      <patternFill patternType="solid">
        <fgColor theme="8" tint="0.39997558519241921"/>
        <bgColor indexed="64"/>
      </patternFill>
    </fill>
    <fill>
      <patternFill patternType="solid">
        <fgColor rgb="FFFFFF00"/>
        <bgColor indexed="64"/>
      </patternFill>
    </fill>
    <fill>
      <patternFill patternType="solid">
        <fgColor theme="2" tint="-0.249977111117893"/>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thin">
        <color auto="1"/>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right style="medium">
        <color auto="1"/>
      </right>
      <top style="thin">
        <color auto="1"/>
      </top>
      <bottom style="thin">
        <color auto="1"/>
      </bottom>
      <diagonal/>
    </border>
  </borders>
  <cellStyleXfs count="473">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99">
    <xf numFmtId="0" fontId="0" fillId="0" borderId="0" xfId="0"/>
    <xf numFmtId="0" fontId="0" fillId="0" borderId="0" xfId="0" applyAlignment="1">
      <alignment horizontal="center"/>
    </xf>
    <xf numFmtId="0" fontId="0" fillId="0" borderId="0" xfId="0" applyFill="1" applyAlignment="1">
      <alignment horizontal="center"/>
    </xf>
    <xf numFmtId="164" fontId="0" fillId="0" borderId="0" xfId="0" applyNumberFormat="1"/>
    <xf numFmtId="0" fontId="3" fillId="0" borderId="0" xfId="0" applyFont="1"/>
    <xf numFmtId="0" fontId="0" fillId="5" borderId="0" xfId="0" applyFill="1" applyBorder="1"/>
    <xf numFmtId="0" fontId="3" fillId="5" borderId="0" xfId="0" applyFont="1" applyFill="1" applyBorder="1"/>
    <xf numFmtId="0" fontId="0" fillId="5" borderId="0" xfId="0" applyFill="1" applyBorder="1" applyAlignment="1">
      <alignment horizontal="center"/>
    </xf>
    <xf numFmtId="164" fontId="0" fillId="5" borderId="0" xfId="0" applyNumberFormat="1" applyFill="1" applyBorder="1"/>
    <xf numFmtId="0" fontId="16" fillId="4" borderId="1" xfId="0" applyFont="1" applyFill="1" applyBorder="1" applyAlignment="1">
      <alignment horizontal="right" vertical="center"/>
    </xf>
    <xf numFmtId="0" fontId="17" fillId="4" borderId="1" xfId="0" applyFont="1" applyFill="1" applyBorder="1" applyAlignment="1">
      <alignment horizontal="right" vertical="center"/>
    </xf>
    <xf numFmtId="0" fontId="18" fillId="0" borderId="1" xfId="0" applyFont="1" applyBorder="1" applyAlignment="1">
      <alignment horizontal="center"/>
    </xf>
    <xf numFmtId="0" fontId="18" fillId="0" borderId="2" xfId="0" applyFont="1" applyBorder="1" applyAlignment="1">
      <alignment horizontal="center"/>
    </xf>
    <xf numFmtId="0" fontId="6" fillId="5" borderId="0" xfId="0" applyFont="1" applyFill="1" applyBorder="1" applyAlignment="1"/>
    <xf numFmtId="164" fontId="0" fillId="5" borderId="0" xfId="0" applyNumberFormat="1" applyFill="1"/>
    <xf numFmtId="0" fontId="0" fillId="5" borderId="0" xfId="0" applyFill="1"/>
    <xf numFmtId="0" fontId="12" fillId="5" borderId="0" xfId="0" applyFont="1" applyFill="1" applyAlignment="1">
      <alignment vertical="center"/>
    </xf>
    <xf numFmtId="0" fontId="0" fillId="5" borderId="0" xfId="0" applyFill="1" applyAlignment="1">
      <alignment vertical="center"/>
    </xf>
    <xf numFmtId="0" fontId="3" fillId="5" borderId="0" xfId="0" applyFont="1" applyFill="1" applyAlignment="1">
      <alignment vertical="center"/>
    </xf>
    <xf numFmtId="0" fontId="0" fillId="5" borderId="0" xfId="0" applyFill="1" applyAlignment="1">
      <alignment horizontal="center" vertical="center"/>
    </xf>
    <xf numFmtId="0" fontId="0" fillId="5" borderId="0" xfId="0" applyFill="1" applyAlignment="1">
      <alignment horizontal="center"/>
    </xf>
    <xf numFmtId="0" fontId="3" fillId="5" borderId="0" xfId="0" applyFont="1" applyFill="1"/>
    <xf numFmtId="0" fontId="0" fillId="0" borderId="1" xfId="0" applyFill="1" applyBorder="1"/>
    <xf numFmtId="0" fontId="0" fillId="0" borderId="1" xfId="0" applyFill="1" applyBorder="1" applyAlignment="1">
      <alignment horizontal="center"/>
    </xf>
    <xf numFmtId="0" fontId="0" fillId="0" borderId="2" xfId="0" applyFill="1" applyBorder="1" applyAlignment="1">
      <alignment horizontal="center"/>
    </xf>
    <xf numFmtId="0" fontId="0" fillId="5" borderId="0" xfId="0" applyFill="1" applyAlignment="1">
      <alignment horizontal="center" wrapText="1"/>
    </xf>
    <xf numFmtId="164" fontId="0" fillId="5" borderId="0" xfId="0" applyNumberFormat="1" applyFill="1" applyAlignment="1">
      <alignment wrapText="1"/>
    </xf>
    <xf numFmtId="0" fontId="6" fillId="5" borderId="0" xfId="0" applyFont="1" applyFill="1" applyBorder="1" applyAlignment="1">
      <alignment horizontal="center"/>
    </xf>
    <xf numFmtId="0" fontId="1" fillId="5" borderId="0" xfId="0" applyFont="1" applyFill="1" applyBorder="1" applyAlignment="1">
      <alignment horizontal="center" wrapText="1"/>
    </xf>
    <xf numFmtId="0" fontId="0" fillId="8" borderId="0" xfId="0" applyFill="1"/>
    <xf numFmtId="0" fontId="0" fillId="0" borderId="0" xfId="0" applyFill="1"/>
    <xf numFmtId="0" fontId="0" fillId="0" borderId="0" xfId="0" applyFill="1" applyAlignment="1">
      <alignment wrapText="1"/>
    </xf>
    <xf numFmtId="164" fontId="0" fillId="0" borderId="3" xfId="0" applyNumberFormat="1" applyFill="1" applyBorder="1"/>
    <xf numFmtId="0" fontId="0" fillId="9" borderId="1" xfId="0" applyFill="1" applyBorder="1"/>
    <xf numFmtId="0" fontId="25" fillId="9" borderId="1" xfId="0" applyFont="1" applyFill="1" applyBorder="1"/>
    <xf numFmtId="0" fontId="0" fillId="9" borderId="1" xfId="0" applyFill="1" applyBorder="1" applyAlignment="1">
      <alignment horizontal="center"/>
    </xf>
    <xf numFmtId="0" fontId="0" fillId="9" borderId="2" xfId="0" applyFill="1" applyBorder="1" applyAlignment="1">
      <alignment horizontal="center"/>
    </xf>
    <xf numFmtId="164" fontId="0" fillId="0" borderId="0" xfId="0" applyNumberFormat="1" applyFill="1"/>
    <xf numFmtId="164" fontId="18" fillId="0" borderId="3" xfId="0" applyNumberFormat="1" applyFont="1" applyFill="1" applyBorder="1" applyAlignment="1">
      <alignment horizontal="center"/>
    </xf>
    <xf numFmtId="0" fontId="18" fillId="10" borderId="6" xfId="0" applyFont="1" applyFill="1" applyBorder="1" applyAlignment="1">
      <alignment horizontal="center"/>
    </xf>
    <xf numFmtId="0" fontId="0" fillId="10" borderId="6" xfId="0" applyFill="1" applyBorder="1" applyAlignment="1">
      <alignment horizontal="center"/>
    </xf>
    <xf numFmtId="0" fontId="15" fillId="4" borderId="2" xfId="0" applyFont="1" applyFill="1" applyBorder="1" applyAlignment="1">
      <alignment horizontal="center"/>
    </xf>
    <xf numFmtId="0" fontId="15" fillId="4" borderId="3" xfId="0" applyFont="1" applyFill="1" applyBorder="1" applyAlignment="1">
      <alignment horizontal="center"/>
    </xf>
    <xf numFmtId="0" fontId="22" fillId="2" borderId="19" xfId="0" applyFont="1" applyFill="1" applyBorder="1" applyAlignment="1">
      <alignment horizontal="center"/>
    </xf>
    <xf numFmtId="0" fontId="22" fillId="2" borderId="20" xfId="0" applyFont="1" applyFill="1" applyBorder="1" applyAlignment="1">
      <alignment horizontal="center"/>
    </xf>
    <xf numFmtId="0" fontId="22" fillId="2" borderId="9" xfId="0" applyFont="1" applyFill="1" applyBorder="1" applyAlignment="1">
      <alignment horizontal="center"/>
    </xf>
    <xf numFmtId="0" fontId="22" fillId="2" borderId="21" xfId="0" applyFont="1" applyFill="1" applyBorder="1" applyAlignment="1">
      <alignment horizontal="center"/>
    </xf>
    <xf numFmtId="0" fontId="8" fillId="5" borderId="13"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7" fillId="5" borderId="0" xfId="0" applyFont="1" applyFill="1" applyBorder="1" applyAlignment="1">
      <alignment horizontal="left"/>
    </xf>
    <xf numFmtId="0" fontId="19" fillId="5" borderId="0" xfId="0" applyFont="1" applyFill="1" applyBorder="1" applyAlignment="1"/>
    <xf numFmtId="0" fontId="9" fillId="5" borderId="0" xfId="0" applyFont="1" applyFill="1" applyBorder="1" applyAlignment="1"/>
    <xf numFmtId="0" fontId="10" fillId="5" borderId="0" xfId="0" applyFont="1" applyFill="1" applyBorder="1" applyAlignment="1">
      <alignment horizontal="left"/>
    </xf>
    <xf numFmtId="0" fontId="0" fillId="10" borderId="8" xfId="0" applyFill="1" applyBorder="1" applyAlignment="1">
      <alignment horizontal="center"/>
    </xf>
    <xf numFmtId="0" fontId="0" fillId="10" borderId="5" xfId="0" applyFill="1" applyBorder="1" applyAlignment="1">
      <alignment horizont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3" xfId="0" applyFill="1" applyBorder="1" applyAlignment="1">
      <alignment horizontal="center" vertical="center"/>
    </xf>
    <xf numFmtId="0" fontId="2" fillId="3" borderId="0" xfId="0" applyFont="1" applyFill="1" applyAlignment="1">
      <alignment horizontal="center"/>
    </xf>
    <xf numFmtId="0" fontId="2" fillId="3" borderId="0" xfId="0" applyFont="1" applyFill="1" applyBorder="1" applyAlignment="1">
      <alignment horizontal="center"/>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24" xfId="0" applyFont="1" applyFill="1" applyBorder="1" applyAlignment="1">
      <alignment horizontal="center"/>
    </xf>
    <xf numFmtId="0" fontId="14" fillId="6" borderId="2" xfId="0" applyFont="1" applyFill="1" applyBorder="1" applyAlignment="1">
      <alignment horizontal="left" wrapText="1"/>
    </xf>
    <xf numFmtId="0" fontId="14" fillId="6" borderId="4" xfId="0" applyFont="1" applyFill="1" applyBorder="1" applyAlignment="1">
      <alignment horizontal="left" wrapText="1"/>
    </xf>
    <xf numFmtId="0" fontId="14" fillId="6" borderId="3" xfId="0" applyFont="1" applyFill="1" applyBorder="1" applyAlignment="1">
      <alignment horizontal="left" wrapText="1"/>
    </xf>
    <xf numFmtId="0" fontId="0" fillId="6" borderId="2" xfId="0" applyFill="1" applyBorder="1" applyAlignment="1">
      <alignment horizontal="center" vertical="center" wrapText="1"/>
    </xf>
    <xf numFmtId="0" fontId="0" fillId="6" borderId="4" xfId="0" applyFill="1" applyBorder="1" applyAlignment="1">
      <alignment horizontal="center" vertical="center" wrapText="1"/>
    </xf>
    <xf numFmtId="0" fontId="0" fillId="6" borderId="3" xfId="0" applyFill="1" applyBorder="1" applyAlignment="1">
      <alignment horizontal="center" vertical="center" wrapText="1"/>
    </xf>
    <xf numFmtId="0" fontId="11" fillId="0" borderId="1" xfId="0" applyFont="1" applyBorder="1" applyAlignment="1">
      <alignment horizontal="left" wrapText="1"/>
    </xf>
    <xf numFmtId="0" fontId="11" fillId="0" borderId="2" xfId="0" applyFont="1" applyBorder="1" applyAlignment="1">
      <alignment horizontal="left" wrapText="1"/>
    </xf>
    <xf numFmtId="0" fontId="11" fillId="0" borderId="7" xfId="0" applyFont="1" applyBorder="1" applyAlignment="1">
      <alignment horizontal="left"/>
    </xf>
    <xf numFmtId="0" fontId="11" fillId="0" borderId="9" xfId="0" applyFont="1" applyBorder="1" applyAlignment="1">
      <alignment horizontal="left"/>
    </xf>
    <xf numFmtId="0" fontId="20" fillId="4" borderId="2" xfId="0" applyFont="1" applyFill="1" applyBorder="1" applyAlignment="1">
      <alignment horizontal="center"/>
    </xf>
    <xf numFmtId="0" fontId="20" fillId="4" borderId="4" xfId="0" applyFont="1" applyFill="1" applyBorder="1" applyAlignment="1">
      <alignment horizontal="center"/>
    </xf>
    <xf numFmtId="0" fontId="20" fillId="4" borderId="3" xfId="0" applyFont="1" applyFill="1" applyBorder="1" applyAlignment="1">
      <alignment horizontal="center"/>
    </xf>
    <xf numFmtId="0" fontId="13" fillId="6" borderId="2" xfId="0" applyFont="1" applyFill="1" applyBorder="1" applyAlignment="1">
      <alignment horizontal="left" wrapText="1"/>
    </xf>
    <xf numFmtId="0" fontId="13" fillId="6" borderId="4" xfId="0" applyFont="1" applyFill="1" applyBorder="1" applyAlignment="1">
      <alignment horizontal="left" wrapText="1"/>
    </xf>
    <xf numFmtId="0" fontId="13" fillId="6" borderId="3" xfId="0" applyFont="1" applyFill="1" applyBorder="1" applyAlignment="1">
      <alignment horizontal="left" wrapText="1"/>
    </xf>
    <xf numFmtId="164" fontId="22" fillId="6" borderId="19" xfId="0" applyNumberFormat="1" applyFont="1" applyFill="1" applyBorder="1" applyAlignment="1">
      <alignment horizontal="center" vertical="center" wrapText="1"/>
    </xf>
    <xf numFmtId="164" fontId="22" fillId="6" borderId="20" xfId="0" applyNumberFormat="1" applyFont="1" applyFill="1" applyBorder="1" applyAlignment="1">
      <alignment horizontal="center" vertical="center" wrapText="1"/>
    </xf>
    <xf numFmtId="164" fontId="22" fillId="6" borderId="22" xfId="0" applyNumberFormat="1" applyFont="1" applyFill="1" applyBorder="1" applyAlignment="1">
      <alignment horizontal="center" vertical="center" wrapText="1"/>
    </xf>
    <xf numFmtId="164" fontId="22" fillId="6" borderId="23" xfId="0" applyNumberFormat="1" applyFont="1" applyFill="1" applyBorder="1" applyAlignment="1">
      <alignment horizontal="center" vertical="center" wrapText="1"/>
    </xf>
    <xf numFmtId="164" fontId="22" fillId="6" borderId="9" xfId="0" applyNumberFormat="1" applyFont="1" applyFill="1" applyBorder="1" applyAlignment="1">
      <alignment horizontal="center" vertical="center" wrapText="1"/>
    </xf>
    <xf numFmtId="164" fontId="22" fillId="6" borderId="21" xfId="0" applyNumberFormat="1" applyFont="1" applyFill="1" applyBorder="1" applyAlignment="1">
      <alignment horizontal="center" vertical="center" wrapText="1"/>
    </xf>
    <xf numFmtId="0" fontId="15" fillId="4" borderId="9" xfId="0" applyFont="1" applyFill="1" applyBorder="1" applyAlignment="1">
      <alignment horizontal="center"/>
    </xf>
    <xf numFmtId="0" fontId="15" fillId="4" borderId="21" xfId="0" applyFont="1" applyFill="1" applyBorder="1" applyAlignment="1">
      <alignment horizontal="center"/>
    </xf>
    <xf numFmtId="0" fontId="11" fillId="10" borderId="10" xfId="0" applyFont="1" applyFill="1" applyBorder="1" applyAlignment="1">
      <alignment horizontal="left" wrapText="1"/>
    </xf>
    <xf numFmtId="0" fontId="11" fillId="10" borderId="11" xfId="0" applyFont="1" applyFill="1" applyBorder="1" applyAlignment="1">
      <alignment horizontal="left" wrapText="1"/>
    </xf>
    <xf numFmtId="0" fontId="11" fillId="10" borderId="12" xfId="0" applyFont="1" applyFill="1" applyBorder="1" applyAlignment="1">
      <alignment horizontal="left" wrapText="1"/>
    </xf>
    <xf numFmtId="0" fontId="4" fillId="5" borderId="0" xfId="3" applyFill="1" applyBorder="1" applyAlignment="1">
      <alignment horizontal="left" vertical="center"/>
    </xf>
    <xf numFmtId="0" fontId="21" fillId="5" borderId="0" xfId="0" applyFont="1" applyFill="1" applyBorder="1" applyAlignment="1">
      <alignment horizontal="left" vertical="center"/>
    </xf>
    <xf numFmtId="0" fontId="6" fillId="7" borderId="16" xfId="0" applyFont="1" applyFill="1" applyBorder="1" applyAlignment="1">
      <alignment horizontal="center"/>
    </xf>
    <xf numFmtId="0" fontId="6" fillId="7" borderId="17" xfId="0" applyFont="1" applyFill="1" applyBorder="1" applyAlignment="1">
      <alignment horizontal="center"/>
    </xf>
    <xf numFmtId="0" fontId="6" fillId="7" borderId="18" xfId="0" applyFont="1" applyFill="1" applyBorder="1" applyAlignment="1">
      <alignment horizontal="center"/>
    </xf>
    <xf numFmtId="0" fontId="23" fillId="0" borderId="1" xfId="0" applyFont="1" applyBorder="1" applyAlignment="1">
      <alignment horizontal="left" wrapText="1"/>
    </xf>
    <xf numFmtId="0" fontId="23" fillId="0" borderId="2" xfId="0" applyFont="1" applyBorder="1" applyAlignment="1">
      <alignment horizontal="left" wrapText="1"/>
    </xf>
  </cellXfs>
  <cellStyles count="473">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Hipervínculo visitado" xfId="108" builtinId="9" hidden="1"/>
    <cellStyle name="Hipervínculo visitado" xfId="109" builtinId="9" hidden="1"/>
    <cellStyle name="Hipervínculo visitado" xfId="110" builtinId="9" hidden="1"/>
    <cellStyle name="Hipervínculo visitado" xfId="111" builtinId="9" hidden="1"/>
    <cellStyle name="Hipervínculo visitado" xfId="112" builtinId="9" hidden="1"/>
    <cellStyle name="Hipervínculo visitado" xfId="113" builtinId="9" hidden="1"/>
    <cellStyle name="Hipervínculo visitado" xfId="114" builtinId="9" hidden="1"/>
    <cellStyle name="Hipervínculo visitado" xfId="115" builtinId="9" hidden="1"/>
    <cellStyle name="Hipervínculo visitado" xfId="116" builtinId="9" hidden="1"/>
    <cellStyle name="Hipervínculo visitado" xfId="117" builtinId="9" hidden="1"/>
    <cellStyle name="Hipervínculo visitado" xfId="118" builtinId="9" hidden="1"/>
    <cellStyle name="Hipervínculo visitado" xfId="119" builtinId="9" hidden="1"/>
    <cellStyle name="Hipervínculo visitado" xfId="120" builtinId="9" hidden="1"/>
    <cellStyle name="Hipervínculo visitado" xfId="121" builtinId="9" hidden="1"/>
    <cellStyle name="Hipervínculo visitado" xfId="122" builtinId="9" hidden="1"/>
    <cellStyle name="Hipervínculo visitado" xfId="123" builtinId="9" hidden="1"/>
    <cellStyle name="Hipervínculo visitado" xfId="124" builtinId="9" hidden="1"/>
    <cellStyle name="Hipervínculo visitado" xfId="125" builtinId="9" hidden="1"/>
    <cellStyle name="Hipervínculo visitado" xfId="126" builtinId="9" hidden="1"/>
    <cellStyle name="Hipervínculo visitado" xfId="127" builtinId="9" hidden="1"/>
    <cellStyle name="Hipervínculo visitado" xfId="128" builtinId="9" hidden="1"/>
    <cellStyle name="Hipervínculo visitado" xfId="129" builtinId="9" hidden="1"/>
    <cellStyle name="Hipervínculo visitado" xfId="130" builtinId="9" hidden="1"/>
    <cellStyle name="Hipervínculo visitado" xfId="131" builtinId="9" hidden="1"/>
    <cellStyle name="Hipervínculo visitado" xfId="132" builtinId="9" hidden="1"/>
    <cellStyle name="Hipervínculo visitado" xfId="133" builtinId="9" hidden="1"/>
    <cellStyle name="Hipervínculo visitado" xfId="134" builtinId="9" hidden="1"/>
    <cellStyle name="Hipervínculo visitado" xfId="135" builtinId="9" hidden="1"/>
    <cellStyle name="Hipervínculo visitado" xfId="136" builtinId="9" hidden="1"/>
    <cellStyle name="Hipervínculo visitado" xfId="137" builtinId="9" hidden="1"/>
    <cellStyle name="Hipervínculo visitado" xfId="138" builtinId="9" hidden="1"/>
    <cellStyle name="Hipervínculo visitado" xfId="139" builtinId="9" hidden="1"/>
    <cellStyle name="Hipervínculo visitado" xfId="140" builtinId="9" hidden="1"/>
    <cellStyle name="Hipervínculo visitado" xfId="141" builtinId="9" hidden="1"/>
    <cellStyle name="Hipervínculo visitado" xfId="142" builtinId="9" hidden="1"/>
    <cellStyle name="Hipervínculo visitado" xfId="143" builtinId="9" hidden="1"/>
    <cellStyle name="Hipervínculo visitado" xfId="144" builtinId="9" hidden="1"/>
    <cellStyle name="Hipervínculo visitado" xfId="145" builtinId="9" hidden="1"/>
    <cellStyle name="Hipervínculo visitado" xfId="146" builtinId="9" hidden="1"/>
    <cellStyle name="Hipervínculo visitado" xfId="147" builtinId="9" hidden="1"/>
    <cellStyle name="Hipervínculo visitado" xfId="148" builtinId="9" hidden="1"/>
    <cellStyle name="Hipervínculo visitado" xfId="149" builtinId="9" hidden="1"/>
    <cellStyle name="Hipervínculo visitado" xfId="150" builtinId="9" hidden="1"/>
    <cellStyle name="Hipervínculo visitado" xfId="151" builtinId="9" hidden="1"/>
    <cellStyle name="Hipervínculo visitado" xfId="152" builtinId="9" hidden="1"/>
    <cellStyle name="Hipervínculo visitado" xfId="153" builtinId="9" hidden="1"/>
    <cellStyle name="Hipervínculo visitado" xfId="154" builtinId="9" hidden="1"/>
    <cellStyle name="Hipervínculo visitado" xfId="155" builtinId="9" hidden="1"/>
    <cellStyle name="Hipervínculo visitado" xfId="156" builtinId="9" hidden="1"/>
    <cellStyle name="Hipervínculo visitado" xfId="157" builtinId="9" hidden="1"/>
    <cellStyle name="Hipervínculo visitado" xfId="158" builtinId="9" hidden="1"/>
    <cellStyle name="Hipervínculo visitado" xfId="159" builtinId="9" hidden="1"/>
    <cellStyle name="Hipervínculo visitado" xfId="160" builtinId="9" hidden="1"/>
    <cellStyle name="Hipervínculo visitado" xfId="161" builtinId="9" hidden="1"/>
    <cellStyle name="Hipervínculo visitado" xfId="162" builtinId="9" hidden="1"/>
    <cellStyle name="Hipervínculo visitado" xfId="163" builtinId="9" hidden="1"/>
    <cellStyle name="Hipervínculo visitado" xfId="164" builtinId="9" hidden="1"/>
    <cellStyle name="Hipervínculo visitado" xfId="165" builtinId="9" hidden="1"/>
    <cellStyle name="Hipervínculo visitado" xfId="166" builtinId="9" hidden="1"/>
    <cellStyle name="Hipervínculo visitado" xfId="167" builtinId="9" hidden="1"/>
    <cellStyle name="Hipervínculo visitado" xfId="168" builtinId="9" hidden="1"/>
    <cellStyle name="Hipervínculo visitado" xfId="169" builtinId="9" hidden="1"/>
    <cellStyle name="Hipervínculo visitado" xfId="170" builtinId="9" hidden="1"/>
    <cellStyle name="Hipervínculo visitado" xfId="171" builtinId="9" hidden="1"/>
    <cellStyle name="Hipervínculo visitado" xfId="172" builtinId="9" hidden="1"/>
    <cellStyle name="Hipervínculo visitado" xfId="173" builtinId="9" hidden="1"/>
    <cellStyle name="Hipervínculo visitado" xfId="174" builtinId="9" hidden="1"/>
    <cellStyle name="Hipervínculo visitado" xfId="175" builtinId="9" hidden="1"/>
    <cellStyle name="Hipervínculo visitado" xfId="176" builtinId="9" hidden="1"/>
    <cellStyle name="Hipervínculo visitado" xfId="177" builtinId="9" hidden="1"/>
    <cellStyle name="Hipervínculo visitado" xfId="178" builtinId="9" hidden="1"/>
    <cellStyle name="Hipervínculo visitado" xfId="179" builtinId="9" hidden="1"/>
    <cellStyle name="Hipervínculo visitado" xfId="180" builtinId="9" hidden="1"/>
    <cellStyle name="Hipervínculo visitado" xfId="181" builtinId="9" hidden="1"/>
    <cellStyle name="Hipervínculo visitado" xfId="182" builtinId="9" hidden="1"/>
    <cellStyle name="Hipervínculo visitado" xfId="183" builtinId="9" hidden="1"/>
    <cellStyle name="Hipervínculo visitado" xfId="184" builtinId="9" hidden="1"/>
    <cellStyle name="Hipervínculo visitado" xfId="185" builtinId="9" hidden="1"/>
    <cellStyle name="Hipervínculo visitado" xfId="186" builtinId="9" hidden="1"/>
    <cellStyle name="Hipervínculo visitado" xfId="187" builtinId="9" hidden="1"/>
    <cellStyle name="Hipervínculo visitado" xfId="188" builtinId="9" hidden="1"/>
    <cellStyle name="Hipervínculo visitado" xfId="189" builtinId="9" hidden="1"/>
    <cellStyle name="Hipervínculo visitado" xfId="190" builtinId="9" hidden="1"/>
    <cellStyle name="Hipervínculo visitado" xfId="191" builtinId="9" hidden="1"/>
    <cellStyle name="Hipervínculo visitado" xfId="192" builtinId="9" hidden="1"/>
    <cellStyle name="Hipervínculo visitado" xfId="193" builtinId="9" hidden="1"/>
    <cellStyle name="Hipervínculo visitado" xfId="194" builtinId="9" hidden="1"/>
    <cellStyle name="Hipervínculo visitado" xfId="195" builtinId="9" hidden="1"/>
    <cellStyle name="Hipervínculo visitado" xfId="196" builtinId="9" hidden="1"/>
    <cellStyle name="Hipervínculo visitado" xfId="197" builtinId="9" hidden="1"/>
    <cellStyle name="Hipervínculo visitado" xfId="198" builtinId="9" hidden="1"/>
    <cellStyle name="Hipervínculo visitado" xfId="199" builtinId="9" hidden="1"/>
    <cellStyle name="Hipervínculo visitado" xfId="200" builtinId="9" hidden="1"/>
    <cellStyle name="Hipervínculo visitado" xfId="201" builtinId="9" hidden="1"/>
    <cellStyle name="Hipervínculo visitado" xfId="202" builtinId="9" hidden="1"/>
    <cellStyle name="Hipervínculo visitado" xfId="203" builtinId="9" hidden="1"/>
    <cellStyle name="Hipervínculo visitado" xfId="204" builtinId="9" hidden="1"/>
    <cellStyle name="Hipervínculo visitado" xfId="205" builtinId="9" hidden="1"/>
    <cellStyle name="Hipervínculo visitado" xfId="206" builtinId="9" hidden="1"/>
    <cellStyle name="Hipervínculo visitado" xfId="207" builtinId="9" hidden="1"/>
    <cellStyle name="Hipervínculo visitado" xfId="208" builtinId="9" hidden="1"/>
    <cellStyle name="Hipervínculo visitado" xfId="209" builtinId="9" hidden="1"/>
    <cellStyle name="Hipervínculo visitado" xfId="210" builtinId="9" hidden="1"/>
    <cellStyle name="Hipervínculo visitado" xfId="211" builtinId="9" hidden="1"/>
    <cellStyle name="Hipervínculo visitado" xfId="212" builtinId="9" hidden="1"/>
    <cellStyle name="Hipervínculo visitado" xfId="213" builtinId="9" hidden="1"/>
    <cellStyle name="Hipervínculo visitado" xfId="214" builtinId="9" hidden="1"/>
    <cellStyle name="Hipervínculo visitado" xfId="215" builtinId="9" hidden="1"/>
    <cellStyle name="Hipervínculo visitado" xfId="216" builtinId="9" hidden="1"/>
    <cellStyle name="Hipervínculo visitado" xfId="217" builtinId="9" hidden="1"/>
    <cellStyle name="Hipervínculo visitado" xfId="218" builtinId="9" hidden="1"/>
    <cellStyle name="Hipervínculo visitado" xfId="219" builtinId="9" hidden="1"/>
    <cellStyle name="Hipervínculo visitado" xfId="220" builtinId="9" hidden="1"/>
    <cellStyle name="Hipervínculo visitado" xfId="221" builtinId="9" hidden="1"/>
    <cellStyle name="Hipervínculo visitado" xfId="222" builtinId="9" hidden="1"/>
    <cellStyle name="Hipervínculo visitado" xfId="223" builtinId="9" hidden="1"/>
    <cellStyle name="Hipervínculo visitado" xfId="224" builtinId="9" hidden="1"/>
    <cellStyle name="Hipervínculo visitado" xfId="225" builtinId="9" hidden="1"/>
    <cellStyle name="Hipervínculo visitado" xfId="226" builtinId="9" hidden="1"/>
    <cellStyle name="Hipervínculo visitado" xfId="227" builtinId="9" hidden="1"/>
    <cellStyle name="Hipervínculo visitado" xfId="228" builtinId="9" hidden="1"/>
    <cellStyle name="Hipervínculo visitado" xfId="229" builtinId="9" hidden="1"/>
    <cellStyle name="Hipervínculo visitado" xfId="230" builtinId="9" hidden="1"/>
    <cellStyle name="Hipervínculo visitado" xfId="231" builtinId="9" hidden="1"/>
    <cellStyle name="Hipervínculo visitado" xfId="232" builtinId="9" hidden="1"/>
    <cellStyle name="Hipervínculo visitado" xfId="233" builtinId="9" hidden="1"/>
    <cellStyle name="Hipervínculo visitado" xfId="234" builtinId="9" hidden="1"/>
    <cellStyle name="Hipervínculo visitado" xfId="235" builtinId="9" hidden="1"/>
    <cellStyle name="Hipervínculo visitado" xfId="236" builtinId="9" hidden="1"/>
    <cellStyle name="Hipervínculo visitado" xfId="237" builtinId="9" hidden="1"/>
    <cellStyle name="Hipervínculo visitado" xfId="238" builtinId="9" hidden="1"/>
    <cellStyle name="Hipervínculo visitado" xfId="239" builtinId="9" hidden="1"/>
    <cellStyle name="Hipervínculo visitado" xfId="240" builtinId="9" hidden="1"/>
    <cellStyle name="Hipervínculo visitado" xfId="241" builtinId="9" hidden="1"/>
    <cellStyle name="Hipervínculo visitado" xfId="242" builtinId="9" hidden="1"/>
    <cellStyle name="Hipervínculo visitado" xfId="243" builtinId="9" hidden="1"/>
    <cellStyle name="Hipervínculo visitado" xfId="244" builtinId="9" hidden="1"/>
    <cellStyle name="Hipervínculo visitado" xfId="245" builtinId="9" hidden="1"/>
    <cellStyle name="Hipervínculo visitado" xfId="246" builtinId="9" hidden="1"/>
    <cellStyle name="Hipervínculo visitado" xfId="247" builtinId="9" hidden="1"/>
    <cellStyle name="Hipervínculo visitado" xfId="248" builtinId="9" hidden="1"/>
    <cellStyle name="Hipervínculo visitado" xfId="249" builtinId="9" hidden="1"/>
    <cellStyle name="Hipervínculo visitado" xfId="250" builtinId="9" hidden="1"/>
    <cellStyle name="Hipervínculo visitado" xfId="251" builtinId="9" hidden="1"/>
    <cellStyle name="Hipervínculo visitado" xfId="252" builtinId="9" hidden="1"/>
    <cellStyle name="Hipervínculo visitado" xfId="253" builtinId="9" hidden="1"/>
    <cellStyle name="Hipervínculo visitado" xfId="254" builtinId="9" hidden="1"/>
    <cellStyle name="Hipervínculo visitado" xfId="255" builtinId="9" hidden="1"/>
    <cellStyle name="Hipervínculo visitado" xfId="256" builtinId="9" hidden="1"/>
    <cellStyle name="Hipervínculo visitado" xfId="257" builtinId="9" hidden="1"/>
    <cellStyle name="Hipervínculo visitado" xfId="258" builtinId="9" hidden="1"/>
    <cellStyle name="Hipervínculo visitado" xfId="259" builtinId="9" hidden="1"/>
    <cellStyle name="Hipervínculo visitado" xfId="260" builtinId="9" hidden="1"/>
    <cellStyle name="Hipervínculo visitado" xfId="261" builtinId="9" hidden="1"/>
    <cellStyle name="Hipervínculo visitado" xfId="262" builtinId="9" hidden="1"/>
    <cellStyle name="Hipervínculo visitado" xfId="263" builtinId="9" hidden="1"/>
    <cellStyle name="Hipervínculo visitado" xfId="264" builtinId="9" hidden="1"/>
    <cellStyle name="Hipervínculo visitado" xfId="265" builtinId="9" hidden="1"/>
    <cellStyle name="Hipervínculo visitado" xfId="266" builtinId="9" hidden="1"/>
    <cellStyle name="Hipervínculo visitado" xfId="267" builtinId="9" hidden="1"/>
    <cellStyle name="Hipervínculo visitado" xfId="268" builtinId="9" hidden="1"/>
    <cellStyle name="Hipervínculo visitado" xfId="269" builtinId="9" hidden="1"/>
    <cellStyle name="Hipervínculo visitado" xfId="270" builtinId="9" hidden="1"/>
    <cellStyle name="Hipervínculo visitado" xfId="271" builtinId="9" hidden="1"/>
    <cellStyle name="Hipervínculo visitado" xfId="272" builtinId="9" hidden="1"/>
    <cellStyle name="Hipervínculo visitado" xfId="273" builtinId="9" hidden="1"/>
    <cellStyle name="Hipervínculo visitado" xfId="274" builtinId="9" hidden="1"/>
    <cellStyle name="Hipervínculo visitado" xfId="275" builtinId="9" hidden="1"/>
    <cellStyle name="Hipervínculo visitado" xfId="276" builtinId="9" hidden="1"/>
    <cellStyle name="Hipervínculo visitado" xfId="277" builtinId="9" hidden="1"/>
    <cellStyle name="Hipervínculo visitado" xfId="278" builtinId="9" hidden="1"/>
    <cellStyle name="Hipervínculo visitado" xfId="279" builtinId="9" hidden="1"/>
    <cellStyle name="Hipervínculo visitado" xfId="280" builtinId="9" hidden="1"/>
    <cellStyle name="Hipervínculo visitado" xfId="281" builtinId="9" hidden="1"/>
    <cellStyle name="Hipervínculo visitado" xfId="282" builtinId="9" hidden="1"/>
    <cellStyle name="Hipervínculo visitado" xfId="283" builtinId="9" hidden="1"/>
    <cellStyle name="Hipervínculo visitado" xfId="284" builtinId="9" hidden="1"/>
    <cellStyle name="Hipervínculo visitado" xfId="285" builtinId="9" hidden="1"/>
    <cellStyle name="Hipervínculo visitado" xfId="286" builtinId="9" hidden="1"/>
    <cellStyle name="Hipervínculo visitado" xfId="287" builtinId="9" hidden="1"/>
    <cellStyle name="Hipervínculo visitado" xfId="288" builtinId="9" hidden="1"/>
    <cellStyle name="Hipervínculo visitado" xfId="289" builtinId="9" hidden="1"/>
    <cellStyle name="Hipervínculo visitado" xfId="290" builtinId="9" hidden="1"/>
    <cellStyle name="Hipervínculo visitado" xfId="291" builtinId="9" hidden="1"/>
    <cellStyle name="Hipervínculo visitado" xfId="292" builtinId="9" hidden="1"/>
    <cellStyle name="Hipervínculo visitado" xfId="293" builtinId="9" hidden="1"/>
    <cellStyle name="Hipervínculo visitado" xfId="294" builtinId="9" hidden="1"/>
    <cellStyle name="Hipervínculo visitado" xfId="295" builtinId="9" hidden="1"/>
    <cellStyle name="Hipervínculo visitado" xfId="296" builtinId="9" hidden="1"/>
    <cellStyle name="Hipervínculo visitado" xfId="297" builtinId="9" hidden="1"/>
    <cellStyle name="Hipervínculo visitado" xfId="298" builtinId="9" hidden="1"/>
    <cellStyle name="Hipervínculo visitado" xfId="299" builtinId="9" hidden="1"/>
    <cellStyle name="Hipervínculo visitado" xfId="300" builtinId="9" hidden="1"/>
    <cellStyle name="Hipervínculo visitado" xfId="301" builtinId="9" hidden="1"/>
    <cellStyle name="Hipervínculo visitado" xfId="302" builtinId="9" hidden="1"/>
    <cellStyle name="Hipervínculo visitado" xfId="303" builtinId="9" hidden="1"/>
    <cellStyle name="Hipervínculo visitado" xfId="304" builtinId="9" hidden="1"/>
    <cellStyle name="Hipervínculo visitado" xfId="305" builtinId="9" hidden="1"/>
    <cellStyle name="Hipervínculo visitado" xfId="306" builtinId="9" hidden="1"/>
    <cellStyle name="Hipervínculo visitado" xfId="307" builtinId="9" hidden="1"/>
    <cellStyle name="Hipervínculo visitado" xfId="308" builtinId="9" hidden="1"/>
    <cellStyle name="Hipervínculo visitado" xfId="309" builtinId="9" hidden="1"/>
    <cellStyle name="Hipervínculo visitado" xfId="310" builtinId="9" hidden="1"/>
    <cellStyle name="Hipervínculo visitado" xfId="311" builtinId="9" hidden="1"/>
    <cellStyle name="Hipervínculo visitado" xfId="312" builtinId="9" hidden="1"/>
    <cellStyle name="Hipervínculo visitado" xfId="313" builtinId="9" hidden="1"/>
    <cellStyle name="Hipervínculo visitado" xfId="314" builtinId="9" hidden="1"/>
    <cellStyle name="Hipervínculo visitado" xfId="315" builtinId="9" hidden="1"/>
    <cellStyle name="Hipervínculo visitado" xfId="316" builtinId="9" hidden="1"/>
    <cellStyle name="Hipervínculo visitado" xfId="317" builtinId="9" hidden="1"/>
    <cellStyle name="Hipervínculo visitado" xfId="318" builtinId="9" hidden="1"/>
    <cellStyle name="Hipervínculo visitado" xfId="319" builtinId="9" hidden="1"/>
    <cellStyle name="Hipervínculo visitado" xfId="320" builtinId="9" hidden="1"/>
    <cellStyle name="Hipervínculo visitado" xfId="321" builtinId="9" hidden="1"/>
    <cellStyle name="Hipervínculo visitado" xfId="322" builtinId="9" hidden="1"/>
    <cellStyle name="Hipervínculo visitado" xfId="323" builtinId="9" hidden="1"/>
    <cellStyle name="Hipervínculo visitado" xfId="324" builtinId="9" hidden="1"/>
    <cellStyle name="Hipervínculo visitado" xfId="325" builtinId="9" hidden="1"/>
    <cellStyle name="Hipervínculo visitado" xfId="326" builtinId="9" hidden="1"/>
    <cellStyle name="Hipervínculo visitado" xfId="327" builtinId="9" hidden="1"/>
    <cellStyle name="Hipervínculo visitado" xfId="328" builtinId="9" hidden="1"/>
    <cellStyle name="Hipervínculo visitado" xfId="329" builtinId="9" hidden="1"/>
    <cellStyle name="Hipervínculo visitado" xfId="330" builtinId="9" hidden="1"/>
    <cellStyle name="Hipervínculo visitado" xfId="331" builtinId="9" hidden="1"/>
    <cellStyle name="Hipervínculo visitado" xfId="332" builtinId="9" hidden="1"/>
    <cellStyle name="Hipervínculo visitado" xfId="333" builtinId="9" hidden="1"/>
    <cellStyle name="Hipervínculo visitado" xfId="334" builtinId="9" hidden="1"/>
    <cellStyle name="Hipervínculo visitado" xfId="335" builtinId="9" hidden="1"/>
    <cellStyle name="Hipervínculo visitado" xfId="336" builtinId="9" hidden="1"/>
    <cellStyle name="Hipervínculo visitado" xfId="337" builtinId="9" hidden="1"/>
    <cellStyle name="Hipervínculo visitado" xfId="338" builtinId="9" hidden="1"/>
    <cellStyle name="Hipervínculo visitado" xfId="339" builtinId="9" hidden="1"/>
    <cellStyle name="Hipervínculo visitado" xfId="340" builtinId="9" hidden="1"/>
    <cellStyle name="Hipervínculo visitado" xfId="341" builtinId="9" hidden="1"/>
    <cellStyle name="Hipervínculo visitado" xfId="342" builtinId="9" hidden="1"/>
    <cellStyle name="Hipervínculo visitado" xfId="343" builtinId="9" hidden="1"/>
    <cellStyle name="Hipervínculo visitado" xfId="344" builtinId="9" hidden="1"/>
    <cellStyle name="Hipervínculo visitado" xfId="345" builtinId="9" hidden="1"/>
    <cellStyle name="Hipervínculo visitado" xfId="346" builtinId="9" hidden="1"/>
    <cellStyle name="Hipervínculo visitado" xfId="347" builtinId="9" hidden="1"/>
    <cellStyle name="Hipervínculo visitado" xfId="348" builtinId="9" hidden="1"/>
    <cellStyle name="Hipervínculo visitado" xfId="349" builtinId="9" hidden="1"/>
    <cellStyle name="Hipervínculo visitado" xfId="350" builtinId="9" hidden="1"/>
    <cellStyle name="Hipervínculo visitado" xfId="351" builtinId="9" hidden="1"/>
    <cellStyle name="Hipervínculo visitado" xfId="352" builtinId="9" hidden="1"/>
    <cellStyle name="Hipervínculo visitado" xfId="353" builtinId="9" hidden="1"/>
    <cellStyle name="Hipervínculo visitado" xfId="354" builtinId="9" hidden="1"/>
    <cellStyle name="Hipervínculo visitado" xfId="355" builtinId="9" hidden="1"/>
    <cellStyle name="Hipervínculo visitado" xfId="356" builtinId="9" hidden="1"/>
    <cellStyle name="Hipervínculo visitado" xfId="357" builtinId="9" hidden="1"/>
    <cellStyle name="Hipervínculo visitado" xfId="358" builtinId="9" hidden="1"/>
    <cellStyle name="Hipervínculo visitado" xfId="359" builtinId="9" hidden="1"/>
    <cellStyle name="Hipervínculo visitado" xfId="360" builtinId="9" hidden="1"/>
    <cellStyle name="Hipervínculo visitado" xfId="361" builtinId="9" hidden="1"/>
    <cellStyle name="Hipervínculo visitado" xfId="362" builtinId="9" hidden="1"/>
    <cellStyle name="Hipervínculo visitado" xfId="363" builtinId="9" hidden="1"/>
    <cellStyle name="Hipervínculo visitado" xfId="364" builtinId="9" hidden="1"/>
    <cellStyle name="Hipervínculo visitado" xfId="365" builtinId="9" hidden="1"/>
    <cellStyle name="Hipervínculo visitado" xfId="366" builtinId="9" hidden="1"/>
    <cellStyle name="Hipervínculo visitado" xfId="367" builtinId="9" hidden="1"/>
    <cellStyle name="Hipervínculo visitado" xfId="368" builtinId="9" hidden="1"/>
    <cellStyle name="Hipervínculo visitado" xfId="369" builtinId="9" hidden="1"/>
    <cellStyle name="Hipervínculo visitado" xfId="370" builtinId="9" hidden="1"/>
    <cellStyle name="Hipervínculo visitado" xfId="371" builtinId="9" hidden="1"/>
    <cellStyle name="Hipervínculo visitado" xfId="372" builtinId="9" hidden="1"/>
    <cellStyle name="Hipervínculo visitado" xfId="373" builtinId="9" hidden="1"/>
    <cellStyle name="Hipervínculo visitado" xfId="374" builtinId="9" hidden="1"/>
    <cellStyle name="Hipervínculo visitado" xfId="375" builtinId="9" hidden="1"/>
    <cellStyle name="Hipervínculo visitado" xfId="376" builtinId="9" hidden="1"/>
    <cellStyle name="Hipervínculo visitado" xfId="377" builtinId="9" hidden="1"/>
    <cellStyle name="Hipervínculo visitado" xfId="378" builtinId="9" hidden="1"/>
    <cellStyle name="Hipervínculo visitado" xfId="379" builtinId="9" hidden="1"/>
    <cellStyle name="Hipervínculo visitado" xfId="380" builtinId="9" hidden="1"/>
    <cellStyle name="Hipervínculo visitado" xfId="381" builtinId="9" hidden="1"/>
    <cellStyle name="Hipervínculo visitado" xfId="382" builtinId="9" hidden="1"/>
    <cellStyle name="Hipervínculo visitado" xfId="383" builtinId="9" hidden="1"/>
    <cellStyle name="Hipervínculo visitado" xfId="384" builtinId="9" hidden="1"/>
    <cellStyle name="Hipervínculo visitado" xfId="385" builtinId="9" hidden="1"/>
    <cellStyle name="Hipervínculo visitado" xfId="386" builtinId="9" hidden="1"/>
    <cellStyle name="Hipervínculo visitado" xfId="387" builtinId="9" hidden="1"/>
    <cellStyle name="Hipervínculo visitado" xfId="388" builtinId="9" hidden="1"/>
    <cellStyle name="Hipervínculo visitado" xfId="389" builtinId="9" hidden="1"/>
    <cellStyle name="Hipervínculo visitado" xfId="390" builtinId="9" hidden="1"/>
    <cellStyle name="Hipervínculo visitado" xfId="391" builtinId="9" hidden="1"/>
    <cellStyle name="Hipervínculo visitado" xfId="392" builtinId="9" hidden="1"/>
    <cellStyle name="Hipervínculo visitado" xfId="393" builtinId="9" hidden="1"/>
    <cellStyle name="Hipervínculo visitado" xfId="394" builtinId="9" hidden="1"/>
    <cellStyle name="Hipervínculo visitado" xfId="395" builtinId="9" hidden="1"/>
    <cellStyle name="Hipervínculo visitado" xfId="396" builtinId="9" hidden="1"/>
    <cellStyle name="Hipervínculo visitado" xfId="397" builtinId="9" hidden="1"/>
    <cellStyle name="Hipervínculo visitado" xfId="398" builtinId="9" hidden="1"/>
    <cellStyle name="Hipervínculo visitado" xfId="399" builtinId="9" hidden="1"/>
    <cellStyle name="Hipervínculo visitado" xfId="400" builtinId="9" hidden="1"/>
    <cellStyle name="Hipervínculo visitado" xfId="401" builtinId="9" hidden="1"/>
    <cellStyle name="Hipervínculo visitado" xfId="402" builtinId="9" hidden="1"/>
    <cellStyle name="Hipervínculo visitado" xfId="403" builtinId="9" hidden="1"/>
    <cellStyle name="Hipervínculo visitado" xfId="404" builtinId="9" hidden="1"/>
    <cellStyle name="Hipervínculo visitado" xfId="405" builtinId="9" hidden="1"/>
    <cellStyle name="Hipervínculo visitado" xfId="406" builtinId="9" hidden="1"/>
    <cellStyle name="Hipervínculo visitado" xfId="407" builtinId="9" hidden="1"/>
    <cellStyle name="Hipervínculo visitado" xfId="408" builtinId="9" hidden="1"/>
    <cellStyle name="Hipervínculo visitado" xfId="409" builtinId="9" hidden="1"/>
    <cellStyle name="Hipervínculo visitado" xfId="410" builtinId="9" hidden="1"/>
    <cellStyle name="Hipervínculo visitado" xfId="411" builtinId="9" hidden="1"/>
    <cellStyle name="Hipervínculo visitado" xfId="412" builtinId="9" hidden="1"/>
    <cellStyle name="Hipervínculo visitado" xfId="413" builtinId="9" hidden="1"/>
    <cellStyle name="Hipervínculo visitado" xfId="414" builtinId="9" hidden="1"/>
    <cellStyle name="Hipervínculo visitado" xfId="415" builtinId="9" hidden="1"/>
    <cellStyle name="Hipervínculo visitado" xfId="416" builtinId="9" hidden="1"/>
    <cellStyle name="Hipervínculo visitado" xfId="417" builtinId="9" hidden="1"/>
    <cellStyle name="Hipervínculo visitado" xfId="418" builtinId="9" hidden="1"/>
    <cellStyle name="Hipervínculo visitado" xfId="419" builtinId="9" hidden="1"/>
    <cellStyle name="Hipervínculo visitado" xfId="420" builtinId="9" hidden="1"/>
    <cellStyle name="Hipervínculo visitado" xfId="421" builtinId="9" hidden="1"/>
    <cellStyle name="Hipervínculo visitado" xfId="422" builtinId="9" hidden="1"/>
    <cellStyle name="Hipervínculo visitado" xfId="423" builtinId="9" hidden="1"/>
    <cellStyle name="Hipervínculo visitado" xfId="424" builtinId="9" hidden="1"/>
    <cellStyle name="Hipervínculo visitado" xfId="425" builtinId="9" hidden="1"/>
    <cellStyle name="Hipervínculo visitado" xfId="426" builtinId="9" hidden="1"/>
    <cellStyle name="Hipervínculo visitado" xfId="427" builtinId="9" hidden="1"/>
    <cellStyle name="Hipervínculo visitado" xfId="428" builtinId="9" hidden="1"/>
    <cellStyle name="Hipervínculo visitado" xfId="429" builtinId="9" hidden="1"/>
    <cellStyle name="Hipervínculo visitado" xfId="430" builtinId="9" hidden="1"/>
    <cellStyle name="Hipervínculo visitado" xfId="431" builtinId="9" hidden="1"/>
    <cellStyle name="Hipervínculo visitado" xfId="432" builtinId="9" hidden="1"/>
    <cellStyle name="Hipervínculo visitado" xfId="433" builtinId="9" hidden="1"/>
    <cellStyle name="Hipervínculo visitado" xfId="434" builtinId="9" hidden="1"/>
    <cellStyle name="Hipervínculo visitado" xfId="435" builtinId="9" hidden="1"/>
    <cellStyle name="Hipervínculo visitado" xfId="436" builtinId="9" hidden="1"/>
    <cellStyle name="Hipervínculo visitado" xfId="437" builtinId="9" hidden="1"/>
    <cellStyle name="Hipervínculo visitado" xfId="438" builtinId="9" hidden="1"/>
    <cellStyle name="Hipervínculo visitado" xfId="439" builtinId="9" hidden="1"/>
    <cellStyle name="Hipervínculo visitado" xfId="440" builtinId="9" hidden="1"/>
    <cellStyle name="Hipervínculo visitado" xfId="441" builtinId="9" hidden="1"/>
    <cellStyle name="Hipervínculo visitado" xfId="442" builtinId="9" hidden="1"/>
    <cellStyle name="Hipervínculo visitado" xfId="443" builtinId="9" hidden="1"/>
    <cellStyle name="Hipervínculo visitado" xfId="444" builtinId="9" hidden="1"/>
    <cellStyle name="Hipervínculo visitado" xfId="445" builtinId="9" hidden="1"/>
    <cellStyle name="Hipervínculo visitado" xfId="446" builtinId="9" hidden="1"/>
    <cellStyle name="Hipervínculo visitado" xfId="447" builtinId="9" hidden="1"/>
    <cellStyle name="Hipervínculo visitado" xfId="448" builtinId="9" hidden="1"/>
    <cellStyle name="Hipervínculo visitado" xfId="449" builtinId="9" hidden="1"/>
    <cellStyle name="Hipervínculo visitado" xfId="450" builtinId="9" hidden="1"/>
    <cellStyle name="Hipervínculo visitado" xfId="451" builtinId="9" hidden="1"/>
    <cellStyle name="Hipervínculo visitado" xfId="452" builtinId="9" hidden="1"/>
    <cellStyle name="Hipervínculo visitado" xfId="453" builtinId="9" hidden="1"/>
    <cellStyle name="Hipervínculo visitado" xfId="454" builtinId="9" hidden="1"/>
    <cellStyle name="Hipervínculo visitado" xfId="455" builtinId="9" hidden="1"/>
    <cellStyle name="Hipervínculo visitado" xfId="456" builtinId="9" hidden="1"/>
    <cellStyle name="Hipervínculo visitado" xfId="457" builtinId="9" hidden="1"/>
    <cellStyle name="Hipervínculo visitado" xfId="458" builtinId="9" hidden="1"/>
    <cellStyle name="Hipervínculo visitado" xfId="459" builtinId="9" hidden="1"/>
    <cellStyle name="Hipervínculo visitado" xfId="460" builtinId="9" hidden="1"/>
    <cellStyle name="Hipervínculo visitado" xfId="461" builtinId="9" hidden="1"/>
    <cellStyle name="Hipervínculo visitado" xfId="462" builtinId="9" hidden="1"/>
    <cellStyle name="Hipervínculo visitado" xfId="463" builtinId="9" hidden="1"/>
    <cellStyle name="Hipervínculo visitado" xfId="464" builtinId="9" hidden="1"/>
    <cellStyle name="Hipervínculo visitado" xfId="465" builtinId="9" hidden="1"/>
    <cellStyle name="Hipervínculo visitado" xfId="466" builtinId="9" hidden="1"/>
    <cellStyle name="Hipervínculo visitado" xfId="467" builtinId="9" hidden="1"/>
    <cellStyle name="Hipervínculo visitado" xfId="468" builtinId="9" hidden="1"/>
    <cellStyle name="Hipervínculo visitado" xfId="469" builtinId="9" hidden="1"/>
    <cellStyle name="Hipervínculo visitado" xfId="470" builtinId="9" hidden="1"/>
    <cellStyle name="Hipervínculo visitado" xfId="471" builtinId="9" hidden="1"/>
    <cellStyle name="Hipervínculo visitado" xfId="472"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1291167</xdr:colOff>
      <xdr:row>0</xdr:row>
      <xdr:rowOff>83609</xdr:rowOff>
    </xdr:from>
    <xdr:to>
      <xdr:col>4</xdr:col>
      <xdr:colOff>225422</xdr:colOff>
      <xdr:row>6</xdr:row>
      <xdr:rowOff>172509</xdr:rowOff>
    </xdr:to>
    <xdr:pic>
      <xdr:nvPicPr>
        <xdr:cNvPr id="2"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514167" y="83609"/>
          <a:ext cx="1326090" cy="12530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ecuagenera.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2329"/>
  <sheetViews>
    <sheetView tabSelected="1" zoomScale="120" zoomScaleNormal="120" zoomScalePageLayoutView="120" workbookViewId="0">
      <selection activeCell="F10" sqref="F10:F16"/>
    </sheetView>
  </sheetViews>
  <sheetFormatPr baseColWidth="10" defaultRowHeight="14" x14ac:dyDescent="0"/>
  <cols>
    <col min="1" max="1" width="18.5" customWidth="1"/>
    <col min="2" max="2" width="56" customWidth="1"/>
    <col min="3" max="3" width="23.83203125" style="4" customWidth="1"/>
    <col min="4" max="4" width="7.5" style="1" customWidth="1"/>
    <col min="5" max="5" width="9.83203125" style="1" bestFit="1" customWidth="1"/>
    <col min="6" max="6" width="16.6640625" style="2" bestFit="1" customWidth="1"/>
    <col min="7" max="7" width="12" style="3" customWidth="1"/>
    <col min="8" max="218" width="10.83203125" style="30"/>
  </cols>
  <sheetData>
    <row r="1" spans="1:7">
      <c r="A1" s="5"/>
      <c r="B1" s="5"/>
      <c r="C1" s="6"/>
      <c r="D1" s="7"/>
      <c r="E1" s="7"/>
      <c r="F1" s="7"/>
      <c r="G1" s="8"/>
    </row>
    <row r="2" spans="1:7" ht="18">
      <c r="A2" s="50" t="s">
        <v>1398</v>
      </c>
      <c r="B2" s="50"/>
      <c r="C2" s="50"/>
      <c r="D2" s="50"/>
      <c r="E2" s="50"/>
      <c r="F2" s="50"/>
      <c r="G2" s="50"/>
    </row>
    <row r="3" spans="1:7" ht="15">
      <c r="A3" s="51" t="s">
        <v>1399</v>
      </c>
      <c r="B3" s="52"/>
      <c r="C3" s="52"/>
      <c r="D3" s="52"/>
      <c r="E3" s="52"/>
      <c r="F3" s="52"/>
      <c r="G3" s="52"/>
    </row>
    <row r="4" spans="1:7" ht="15">
      <c r="A4" s="53" t="s">
        <v>1401</v>
      </c>
      <c r="B4" s="53"/>
      <c r="C4" s="53"/>
      <c r="D4" s="53"/>
      <c r="E4" s="53"/>
      <c r="F4" s="53"/>
      <c r="G4" s="53"/>
    </row>
    <row r="5" spans="1:7" ht="15">
      <c r="A5" s="53" t="s">
        <v>1400</v>
      </c>
      <c r="B5" s="53"/>
      <c r="C5" s="53"/>
      <c r="D5" s="53"/>
      <c r="E5" s="53"/>
      <c r="F5" s="53"/>
      <c r="G5" s="53"/>
    </row>
    <row r="6" spans="1:7">
      <c r="A6" s="92" t="s">
        <v>1397</v>
      </c>
      <c r="B6" s="93"/>
      <c r="C6" s="93"/>
      <c r="D6" s="93"/>
      <c r="E6" s="93"/>
      <c r="F6" s="93"/>
      <c r="G6" s="93"/>
    </row>
    <row r="7" spans="1:7" ht="15" thickBot="1">
      <c r="A7" s="5"/>
      <c r="B7" s="5"/>
      <c r="C7" s="6"/>
      <c r="D7" s="7"/>
      <c r="E7" s="7"/>
      <c r="F7" s="7"/>
      <c r="G7" s="8"/>
    </row>
    <row r="8" spans="1:7" ht="24" thickBot="1">
      <c r="A8" s="94" t="s">
        <v>1839</v>
      </c>
      <c r="B8" s="95"/>
      <c r="C8" s="95"/>
      <c r="D8" s="95"/>
      <c r="E8" s="96"/>
      <c r="F8" s="27"/>
      <c r="G8" s="13"/>
    </row>
    <row r="9" spans="1:7" ht="21" customHeight="1" thickBot="1">
      <c r="A9" s="47" t="s">
        <v>1347</v>
      </c>
      <c r="B9" s="48"/>
      <c r="C9" s="48"/>
      <c r="D9" s="48"/>
      <c r="E9" s="49"/>
      <c r="F9" s="28"/>
      <c r="G9" s="14"/>
    </row>
    <row r="10" spans="1:7" ht="15" thickBot="1">
      <c r="A10" s="89" t="s">
        <v>1349</v>
      </c>
      <c r="B10" s="90"/>
      <c r="C10" s="90"/>
      <c r="D10" s="90"/>
      <c r="E10" s="91"/>
      <c r="F10" s="54"/>
      <c r="G10" s="37"/>
    </row>
    <row r="11" spans="1:7">
      <c r="A11" s="73" t="s">
        <v>1361</v>
      </c>
      <c r="B11" s="73"/>
      <c r="C11" s="73"/>
      <c r="D11" s="73"/>
      <c r="E11" s="74"/>
      <c r="F11" s="55"/>
      <c r="G11" s="37"/>
    </row>
    <row r="12" spans="1:7" ht="28.5" customHeight="1">
      <c r="A12" s="71" t="s">
        <v>1350</v>
      </c>
      <c r="B12" s="71"/>
      <c r="C12" s="71"/>
      <c r="D12" s="71"/>
      <c r="E12" s="72"/>
      <c r="F12" s="55"/>
      <c r="G12" s="37"/>
    </row>
    <row r="13" spans="1:7" ht="31.5" customHeight="1">
      <c r="A13" s="71" t="s">
        <v>1506</v>
      </c>
      <c r="B13" s="71"/>
      <c r="C13" s="71"/>
      <c r="D13" s="71"/>
      <c r="E13" s="72"/>
      <c r="F13" s="55"/>
      <c r="G13" s="37"/>
    </row>
    <row r="14" spans="1:7" ht="39" customHeight="1">
      <c r="A14" s="97" t="s">
        <v>1507</v>
      </c>
      <c r="B14" s="97"/>
      <c r="C14" s="97"/>
      <c r="D14" s="97"/>
      <c r="E14" s="98"/>
      <c r="F14" s="55"/>
      <c r="G14" s="37"/>
    </row>
    <row r="15" spans="1:7">
      <c r="F15" s="55"/>
      <c r="G15" s="37"/>
    </row>
    <row r="16" spans="1:7" ht="16">
      <c r="A16" s="59" t="s">
        <v>0</v>
      </c>
      <c r="B16" s="59"/>
      <c r="C16" s="59"/>
      <c r="D16" s="59"/>
      <c r="E16" s="60"/>
      <c r="F16" s="55"/>
      <c r="G16" s="37"/>
    </row>
    <row r="17" spans="1:218">
      <c r="A17" s="11" t="s">
        <v>1377</v>
      </c>
      <c r="B17" s="11" t="s">
        <v>1374</v>
      </c>
      <c r="C17" s="11" t="s">
        <v>1378</v>
      </c>
      <c r="D17" s="11" t="s">
        <v>1375</v>
      </c>
      <c r="E17" s="12" t="s">
        <v>1373</v>
      </c>
      <c r="F17" s="39" t="s">
        <v>1348</v>
      </c>
      <c r="G17" s="38" t="s">
        <v>1376</v>
      </c>
    </row>
    <row r="18" spans="1:218" s="29" customFormat="1">
      <c r="A18" s="33" t="s">
        <v>981</v>
      </c>
      <c r="B18" s="33" t="s">
        <v>1840</v>
      </c>
      <c r="C18" s="34" t="s">
        <v>1562</v>
      </c>
      <c r="D18" s="35">
        <v>15</v>
      </c>
      <c r="E18" s="36" t="s">
        <v>1050</v>
      </c>
      <c r="F18" s="40"/>
      <c r="G18" s="32">
        <f t="shared" ref="G18:G81" si="0">D18*F18</f>
        <v>0</v>
      </c>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c r="HB18" s="30"/>
      <c r="HC18" s="30"/>
      <c r="HD18" s="30"/>
      <c r="HE18" s="30"/>
      <c r="HF18" s="30"/>
      <c r="HG18" s="30"/>
      <c r="HH18" s="30"/>
      <c r="HI18" s="30"/>
      <c r="HJ18" s="30"/>
    </row>
    <row r="19" spans="1:218" s="29" customFormat="1">
      <c r="A19" s="22" t="s">
        <v>981</v>
      </c>
      <c r="B19" s="22" t="s">
        <v>1741</v>
      </c>
      <c r="C19" s="22"/>
      <c r="D19" s="23">
        <v>15</v>
      </c>
      <c r="E19" s="24" t="s">
        <v>1049</v>
      </c>
      <c r="F19" s="40"/>
      <c r="G19" s="32">
        <f t="shared" si="0"/>
        <v>0</v>
      </c>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c r="HB19" s="30"/>
      <c r="HC19" s="30"/>
      <c r="HD19" s="30"/>
      <c r="HE19" s="30"/>
      <c r="HF19" s="30"/>
      <c r="HG19" s="30"/>
      <c r="HH19" s="30"/>
      <c r="HI19" s="30"/>
      <c r="HJ19" s="30"/>
    </row>
    <row r="20" spans="1:218" s="29" customFormat="1">
      <c r="A20" s="33" t="s">
        <v>981</v>
      </c>
      <c r="B20" s="33" t="s">
        <v>1841</v>
      </c>
      <c r="C20" s="34" t="s">
        <v>1562</v>
      </c>
      <c r="D20" s="35">
        <v>30</v>
      </c>
      <c r="E20" s="36" t="s">
        <v>1049</v>
      </c>
      <c r="F20" s="40"/>
      <c r="G20" s="32">
        <f t="shared" si="0"/>
        <v>0</v>
      </c>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c r="HB20" s="30"/>
      <c r="HC20" s="30"/>
      <c r="HD20" s="30"/>
      <c r="HE20" s="30"/>
      <c r="HF20" s="30"/>
      <c r="HG20" s="30"/>
      <c r="HH20" s="30"/>
      <c r="HI20" s="30"/>
      <c r="HJ20" s="30"/>
    </row>
    <row r="21" spans="1:218" s="29" customFormat="1">
      <c r="A21" s="22" t="s">
        <v>981</v>
      </c>
      <c r="B21" s="22" t="s">
        <v>1696</v>
      </c>
      <c r="C21" s="22"/>
      <c r="D21" s="23">
        <v>18</v>
      </c>
      <c r="E21" s="24" t="s">
        <v>1049</v>
      </c>
      <c r="F21" s="40"/>
      <c r="G21" s="32">
        <f t="shared" si="0"/>
        <v>0</v>
      </c>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c r="HB21" s="30"/>
      <c r="HC21" s="30"/>
      <c r="HD21" s="30"/>
      <c r="HE21" s="30"/>
      <c r="HF21" s="30"/>
      <c r="HG21" s="30"/>
      <c r="HH21" s="30"/>
      <c r="HI21" s="30"/>
      <c r="HJ21" s="30"/>
    </row>
    <row r="22" spans="1:218" s="29" customFormat="1">
      <c r="A22" s="33" t="s">
        <v>981</v>
      </c>
      <c r="B22" s="33" t="s">
        <v>1842</v>
      </c>
      <c r="C22" s="34" t="s">
        <v>1562</v>
      </c>
      <c r="D22" s="35">
        <v>12</v>
      </c>
      <c r="E22" s="36" t="s">
        <v>1053</v>
      </c>
      <c r="F22" s="40"/>
      <c r="G22" s="32">
        <f t="shared" si="0"/>
        <v>0</v>
      </c>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c r="HB22" s="30"/>
      <c r="HC22" s="30"/>
      <c r="HD22" s="30"/>
      <c r="HE22" s="30"/>
      <c r="HF22" s="30"/>
      <c r="HG22" s="30"/>
      <c r="HH22" s="30"/>
      <c r="HI22" s="30"/>
      <c r="HJ22" s="30"/>
    </row>
    <row r="23" spans="1:218" s="29" customFormat="1" ht="14.25" customHeight="1">
      <c r="A23" s="33" t="s">
        <v>981</v>
      </c>
      <c r="B23" s="33" t="s">
        <v>1843</v>
      </c>
      <c r="C23" s="34" t="s">
        <v>1562</v>
      </c>
      <c r="D23" s="35">
        <v>25</v>
      </c>
      <c r="E23" s="36" t="s">
        <v>1049</v>
      </c>
      <c r="F23" s="40"/>
      <c r="G23" s="32">
        <f t="shared" si="0"/>
        <v>0</v>
      </c>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c r="HB23" s="30"/>
      <c r="HC23" s="30"/>
      <c r="HD23" s="30"/>
      <c r="HE23" s="30"/>
      <c r="HF23" s="30"/>
      <c r="HG23" s="30"/>
      <c r="HH23" s="30"/>
      <c r="HI23" s="30"/>
      <c r="HJ23" s="30"/>
    </row>
    <row r="24" spans="1:218" s="29" customFormat="1">
      <c r="A24" s="22" t="s">
        <v>2</v>
      </c>
      <c r="B24" s="22" t="s">
        <v>1057</v>
      </c>
      <c r="C24" s="22"/>
      <c r="D24" s="23">
        <v>25</v>
      </c>
      <c r="E24" s="24" t="s">
        <v>1050</v>
      </c>
      <c r="F24" s="40"/>
      <c r="G24" s="32">
        <f t="shared" si="0"/>
        <v>0</v>
      </c>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c r="HB24" s="30"/>
      <c r="HC24" s="30"/>
      <c r="HD24" s="30"/>
      <c r="HE24" s="30"/>
      <c r="HF24" s="30"/>
      <c r="HG24" s="30"/>
      <c r="HH24" s="30"/>
      <c r="HI24" s="30"/>
      <c r="HJ24" s="30"/>
    </row>
    <row r="25" spans="1:218" s="29" customFormat="1">
      <c r="A25" s="22" t="s">
        <v>3</v>
      </c>
      <c r="B25" s="22" t="s">
        <v>982</v>
      </c>
      <c r="C25" s="22"/>
      <c r="D25" s="23">
        <v>15</v>
      </c>
      <c r="E25" s="24" t="s">
        <v>1052</v>
      </c>
      <c r="F25" s="40"/>
      <c r="G25" s="32">
        <f t="shared" si="0"/>
        <v>0</v>
      </c>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c r="HB25" s="30"/>
      <c r="HC25" s="30"/>
      <c r="HD25" s="30"/>
      <c r="HE25" s="30"/>
      <c r="HF25" s="30"/>
      <c r="HG25" s="30"/>
      <c r="HH25" s="30"/>
      <c r="HI25" s="30"/>
      <c r="HJ25" s="30"/>
    </row>
    <row r="26" spans="1:218" s="29" customFormat="1">
      <c r="A26" s="22" t="s">
        <v>3</v>
      </c>
      <c r="B26" s="22" t="s">
        <v>6</v>
      </c>
      <c r="C26" s="22"/>
      <c r="D26" s="23">
        <v>14</v>
      </c>
      <c r="E26" s="24" t="s">
        <v>1052</v>
      </c>
      <c r="F26" s="40"/>
      <c r="G26" s="32">
        <f t="shared" si="0"/>
        <v>0</v>
      </c>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c r="HB26" s="30"/>
      <c r="HC26" s="30"/>
      <c r="HD26" s="30"/>
      <c r="HE26" s="30"/>
      <c r="HF26" s="30"/>
      <c r="HG26" s="30"/>
      <c r="HH26" s="30"/>
      <c r="HI26" s="30"/>
      <c r="HJ26" s="30"/>
    </row>
    <row r="27" spans="1:218" s="29" customFormat="1">
      <c r="A27" s="22" t="s">
        <v>7</v>
      </c>
      <c r="B27" s="22" t="s">
        <v>10</v>
      </c>
      <c r="C27" s="22"/>
      <c r="D27" s="23">
        <v>15</v>
      </c>
      <c r="E27" s="24" t="s">
        <v>1050</v>
      </c>
      <c r="F27" s="40"/>
      <c r="G27" s="32">
        <f t="shared" si="0"/>
        <v>0</v>
      </c>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c r="HB27" s="30"/>
      <c r="HC27" s="30"/>
      <c r="HD27" s="30"/>
      <c r="HE27" s="30"/>
      <c r="HF27" s="30"/>
      <c r="HG27" s="30"/>
      <c r="HH27" s="30"/>
      <c r="HI27" s="30"/>
      <c r="HJ27" s="30"/>
    </row>
    <row r="28" spans="1:218" s="29" customFormat="1">
      <c r="A28" s="22" t="s">
        <v>7</v>
      </c>
      <c r="B28" s="22" t="s">
        <v>11</v>
      </c>
      <c r="C28" s="22"/>
      <c r="D28" s="23">
        <v>10</v>
      </c>
      <c r="E28" s="24" t="s">
        <v>1052</v>
      </c>
      <c r="F28" s="40"/>
      <c r="G28" s="32">
        <f t="shared" si="0"/>
        <v>0</v>
      </c>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c r="HB28" s="30"/>
      <c r="HC28" s="30"/>
      <c r="HD28" s="30"/>
      <c r="HE28" s="30"/>
      <c r="HF28" s="30"/>
      <c r="HG28" s="30"/>
      <c r="HH28" s="30"/>
      <c r="HI28" s="30"/>
      <c r="HJ28" s="30"/>
    </row>
    <row r="29" spans="1:218" s="29" customFormat="1">
      <c r="A29" s="22" t="s">
        <v>12</v>
      </c>
      <c r="B29" s="22" t="s">
        <v>13</v>
      </c>
      <c r="C29" s="22"/>
      <c r="D29" s="23">
        <v>12</v>
      </c>
      <c r="E29" s="24" t="s">
        <v>1049</v>
      </c>
      <c r="F29" s="40"/>
      <c r="G29" s="32">
        <f t="shared" si="0"/>
        <v>0</v>
      </c>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c r="DV29" s="30"/>
      <c r="DW29" s="30"/>
      <c r="DX29" s="30"/>
      <c r="DY29" s="30"/>
      <c r="DZ29" s="30"/>
      <c r="EA29" s="30"/>
      <c r="EB29" s="30"/>
      <c r="EC29" s="30"/>
      <c r="ED29" s="30"/>
      <c r="EE29" s="30"/>
      <c r="EF29" s="30"/>
      <c r="EG29" s="30"/>
      <c r="EH29" s="30"/>
      <c r="EI29" s="30"/>
      <c r="EJ29" s="30"/>
      <c r="EK29" s="30"/>
      <c r="EL29" s="30"/>
      <c r="EM29" s="30"/>
      <c r="EN29" s="30"/>
      <c r="EO29" s="30"/>
      <c r="EP29" s="30"/>
      <c r="EQ29" s="30"/>
      <c r="ER29" s="30"/>
      <c r="ES29" s="30"/>
      <c r="ET29" s="30"/>
      <c r="EU29" s="30"/>
      <c r="EV29" s="30"/>
      <c r="EW29" s="30"/>
      <c r="EX29" s="30"/>
      <c r="EY29" s="30"/>
      <c r="EZ29" s="30"/>
      <c r="FA29" s="30"/>
      <c r="FB29" s="30"/>
      <c r="FC29" s="30"/>
      <c r="FD29" s="30"/>
      <c r="FE29" s="30"/>
      <c r="FF29" s="30"/>
      <c r="FG29" s="30"/>
      <c r="FH29" s="30"/>
      <c r="FI29" s="30"/>
      <c r="FJ29" s="30"/>
      <c r="FK29" s="30"/>
      <c r="FL29" s="30"/>
      <c r="FM29" s="30"/>
      <c r="FN29" s="30"/>
      <c r="FO29" s="30"/>
      <c r="FP29" s="30"/>
      <c r="FQ29" s="30"/>
      <c r="FR29" s="30"/>
      <c r="FS29" s="30"/>
      <c r="FT29" s="30"/>
      <c r="FU29" s="30"/>
      <c r="FV29" s="30"/>
      <c r="FW29" s="30"/>
      <c r="FX29" s="30"/>
      <c r="FY29" s="30"/>
      <c r="FZ29" s="30"/>
      <c r="GA29" s="30"/>
      <c r="GB29" s="30"/>
      <c r="GC29" s="30"/>
      <c r="GD29" s="30"/>
      <c r="GE29" s="30"/>
      <c r="GF29" s="30"/>
      <c r="GG29" s="30"/>
      <c r="GH29" s="30"/>
      <c r="GI29" s="30"/>
      <c r="GJ29" s="30"/>
      <c r="GK29" s="30"/>
      <c r="GL29" s="30"/>
      <c r="GM29" s="30"/>
      <c r="GN29" s="30"/>
      <c r="GO29" s="30"/>
      <c r="GP29" s="30"/>
      <c r="GQ29" s="30"/>
      <c r="GR29" s="30"/>
      <c r="GS29" s="30"/>
      <c r="GT29" s="30"/>
      <c r="GU29" s="30"/>
      <c r="GV29" s="30"/>
      <c r="GW29" s="30"/>
      <c r="GX29" s="30"/>
      <c r="GY29" s="30"/>
      <c r="GZ29" s="30"/>
      <c r="HA29" s="30"/>
      <c r="HB29" s="30"/>
      <c r="HC29" s="30"/>
      <c r="HD29" s="30"/>
      <c r="HE29" s="30"/>
      <c r="HF29" s="30"/>
      <c r="HG29" s="30"/>
      <c r="HH29" s="30"/>
      <c r="HI29" s="30"/>
      <c r="HJ29" s="30"/>
    </row>
    <row r="30" spans="1:218" s="29" customFormat="1">
      <c r="A30" s="33" t="s">
        <v>1844</v>
      </c>
      <c r="B30" s="33" t="s">
        <v>1845</v>
      </c>
      <c r="C30" s="34" t="s">
        <v>1562</v>
      </c>
      <c r="D30" s="35">
        <v>30</v>
      </c>
      <c r="E30" s="36" t="s">
        <v>1049</v>
      </c>
      <c r="F30" s="40"/>
      <c r="G30" s="32">
        <f t="shared" si="0"/>
        <v>0</v>
      </c>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c r="DB30" s="30"/>
      <c r="DC30" s="30"/>
      <c r="DD30" s="30"/>
      <c r="DE30" s="30"/>
      <c r="DF30" s="30"/>
      <c r="DG30" s="30"/>
      <c r="DH30" s="30"/>
      <c r="DI30" s="30"/>
      <c r="DJ30" s="30"/>
      <c r="DK30" s="30"/>
      <c r="DL30" s="30"/>
      <c r="DM30" s="30"/>
      <c r="DN30" s="30"/>
      <c r="DO30" s="30"/>
      <c r="DP30" s="30"/>
      <c r="DQ30" s="30"/>
      <c r="DR30" s="30"/>
      <c r="DS30" s="30"/>
      <c r="DT30" s="30"/>
      <c r="DU30" s="30"/>
      <c r="DV30" s="30"/>
      <c r="DW30" s="30"/>
      <c r="DX30" s="30"/>
      <c r="DY30" s="30"/>
      <c r="DZ30" s="30"/>
      <c r="EA30" s="30"/>
      <c r="EB30" s="30"/>
      <c r="EC30" s="30"/>
      <c r="ED30" s="30"/>
      <c r="EE30" s="30"/>
      <c r="EF30" s="30"/>
      <c r="EG30" s="30"/>
      <c r="EH30" s="30"/>
      <c r="EI30" s="30"/>
      <c r="EJ30" s="30"/>
      <c r="EK30" s="30"/>
      <c r="EL30" s="30"/>
      <c r="EM30" s="30"/>
      <c r="EN30" s="30"/>
      <c r="EO30" s="30"/>
      <c r="EP30" s="30"/>
      <c r="EQ30" s="30"/>
      <c r="ER30" s="30"/>
      <c r="ES30" s="30"/>
      <c r="ET30" s="30"/>
      <c r="EU30" s="30"/>
      <c r="EV30" s="30"/>
      <c r="EW30" s="30"/>
      <c r="EX30" s="30"/>
      <c r="EY30" s="30"/>
      <c r="EZ30" s="30"/>
      <c r="FA30" s="30"/>
      <c r="FB30" s="30"/>
      <c r="FC30" s="30"/>
      <c r="FD30" s="30"/>
      <c r="FE30" s="30"/>
      <c r="FF30" s="30"/>
      <c r="FG30" s="30"/>
      <c r="FH30" s="30"/>
      <c r="FI30" s="30"/>
      <c r="FJ30" s="30"/>
      <c r="FK30" s="30"/>
      <c r="FL30" s="30"/>
      <c r="FM30" s="30"/>
      <c r="FN30" s="30"/>
      <c r="FO30" s="30"/>
      <c r="FP30" s="30"/>
      <c r="FQ30" s="30"/>
      <c r="FR30" s="30"/>
      <c r="FS30" s="30"/>
      <c r="FT30" s="30"/>
      <c r="FU30" s="30"/>
      <c r="FV30" s="30"/>
      <c r="FW30" s="30"/>
      <c r="FX30" s="30"/>
      <c r="FY30" s="30"/>
      <c r="FZ30" s="30"/>
      <c r="GA30" s="30"/>
      <c r="GB30" s="30"/>
      <c r="GC30" s="30"/>
      <c r="GD30" s="30"/>
      <c r="GE30" s="30"/>
      <c r="GF30" s="30"/>
      <c r="GG30" s="30"/>
      <c r="GH30" s="30"/>
      <c r="GI30" s="30"/>
      <c r="GJ30" s="30"/>
      <c r="GK30" s="30"/>
      <c r="GL30" s="30"/>
      <c r="GM30" s="30"/>
      <c r="GN30" s="30"/>
      <c r="GO30" s="30"/>
      <c r="GP30" s="30"/>
      <c r="GQ30" s="30"/>
      <c r="GR30" s="30"/>
      <c r="GS30" s="30"/>
      <c r="GT30" s="30"/>
      <c r="GU30" s="30"/>
      <c r="GV30" s="30"/>
      <c r="GW30" s="30"/>
      <c r="GX30" s="30"/>
      <c r="GY30" s="30"/>
      <c r="GZ30" s="30"/>
      <c r="HA30" s="30"/>
      <c r="HB30" s="30"/>
      <c r="HC30" s="30"/>
      <c r="HD30" s="30"/>
      <c r="HE30" s="30"/>
      <c r="HF30" s="30"/>
      <c r="HG30" s="30"/>
      <c r="HH30" s="30"/>
      <c r="HI30" s="30"/>
      <c r="HJ30" s="30"/>
    </row>
    <row r="31" spans="1:218" s="29" customFormat="1">
      <c r="A31" s="33" t="s">
        <v>1844</v>
      </c>
      <c r="B31" s="33" t="s">
        <v>1846</v>
      </c>
      <c r="C31" s="34" t="s">
        <v>1562</v>
      </c>
      <c r="D31" s="35">
        <v>20</v>
      </c>
      <c r="E31" s="36" t="s">
        <v>1049</v>
      </c>
      <c r="F31" s="40"/>
      <c r="G31" s="32">
        <f t="shared" si="0"/>
        <v>0</v>
      </c>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c r="DB31" s="30"/>
      <c r="DC31" s="30"/>
      <c r="DD31" s="30"/>
      <c r="DE31" s="30"/>
      <c r="DF31" s="30"/>
      <c r="DG31" s="30"/>
      <c r="DH31" s="30"/>
      <c r="DI31" s="30"/>
      <c r="DJ31" s="30"/>
      <c r="DK31" s="30"/>
      <c r="DL31" s="30"/>
      <c r="DM31" s="30"/>
      <c r="DN31" s="30"/>
      <c r="DO31" s="30"/>
      <c r="DP31" s="30"/>
      <c r="DQ31" s="30"/>
      <c r="DR31" s="30"/>
      <c r="DS31" s="30"/>
      <c r="DT31" s="30"/>
      <c r="DU31" s="30"/>
      <c r="DV31" s="30"/>
      <c r="DW31" s="30"/>
      <c r="DX31" s="30"/>
      <c r="DY31" s="30"/>
      <c r="DZ31" s="30"/>
      <c r="EA31" s="30"/>
      <c r="EB31" s="30"/>
      <c r="EC31" s="30"/>
      <c r="ED31" s="30"/>
      <c r="EE31" s="30"/>
      <c r="EF31" s="30"/>
      <c r="EG31" s="30"/>
      <c r="EH31" s="30"/>
      <c r="EI31" s="30"/>
      <c r="EJ31" s="30"/>
      <c r="EK31" s="30"/>
      <c r="EL31" s="30"/>
      <c r="EM31" s="30"/>
      <c r="EN31" s="30"/>
      <c r="EO31" s="30"/>
      <c r="EP31" s="30"/>
      <c r="EQ31" s="30"/>
      <c r="ER31" s="30"/>
      <c r="ES31" s="30"/>
      <c r="ET31" s="30"/>
      <c r="EU31" s="30"/>
      <c r="EV31" s="30"/>
      <c r="EW31" s="30"/>
      <c r="EX31" s="30"/>
      <c r="EY31" s="30"/>
      <c r="EZ31" s="30"/>
      <c r="FA31" s="30"/>
      <c r="FB31" s="30"/>
      <c r="FC31" s="30"/>
      <c r="FD31" s="30"/>
      <c r="FE31" s="30"/>
      <c r="FF31" s="30"/>
      <c r="FG31" s="30"/>
      <c r="FH31" s="30"/>
      <c r="FI31" s="30"/>
      <c r="FJ31" s="30"/>
      <c r="FK31" s="30"/>
      <c r="FL31" s="30"/>
      <c r="FM31" s="30"/>
      <c r="FN31" s="30"/>
      <c r="FO31" s="30"/>
      <c r="FP31" s="30"/>
      <c r="FQ31" s="30"/>
      <c r="FR31" s="30"/>
      <c r="FS31" s="30"/>
      <c r="FT31" s="30"/>
      <c r="FU31" s="30"/>
      <c r="FV31" s="30"/>
      <c r="FW31" s="30"/>
      <c r="FX31" s="30"/>
      <c r="FY31" s="30"/>
      <c r="FZ31" s="30"/>
      <c r="GA31" s="30"/>
      <c r="GB31" s="30"/>
      <c r="GC31" s="30"/>
      <c r="GD31" s="30"/>
      <c r="GE31" s="30"/>
      <c r="GF31" s="30"/>
      <c r="GG31" s="30"/>
      <c r="GH31" s="30"/>
      <c r="GI31" s="30"/>
      <c r="GJ31" s="30"/>
      <c r="GK31" s="30"/>
      <c r="GL31" s="30"/>
      <c r="GM31" s="30"/>
      <c r="GN31" s="30"/>
      <c r="GO31" s="30"/>
      <c r="GP31" s="30"/>
      <c r="GQ31" s="30"/>
      <c r="GR31" s="30"/>
      <c r="GS31" s="30"/>
      <c r="GT31" s="30"/>
      <c r="GU31" s="30"/>
      <c r="GV31" s="30"/>
      <c r="GW31" s="30"/>
      <c r="GX31" s="30"/>
      <c r="GY31" s="30"/>
      <c r="GZ31" s="30"/>
      <c r="HA31" s="30"/>
      <c r="HB31" s="30"/>
      <c r="HC31" s="30"/>
      <c r="HD31" s="30"/>
      <c r="HE31" s="30"/>
      <c r="HF31" s="30"/>
      <c r="HG31" s="30"/>
      <c r="HH31" s="30"/>
      <c r="HI31" s="30"/>
      <c r="HJ31" s="30"/>
    </row>
    <row r="32" spans="1:218" s="29" customFormat="1">
      <c r="A32" s="22" t="s">
        <v>1287</v>
      </c>
      <c r="B32" s="22" t="s">
        <v>1288</v>
      </c>
      <c r="C32" s="22"/>
      <c r="D32" s="23">
        <v>18</v>
      </c>
      <c r="E32" s="24" t="s">
        <v>1053</v>
      </c>
      <c r="F32" s="40"/>
      <c r="G32" s="32">
        <f t="shared" si="0"/>
        <v>0</v>
      </c>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30"/>
      <c r="BV32" s="30"/>
      <c r="BW32" s="30"/>
      <c r="BX32" s="30"/>
      <c r="BY32" s="30"/>
      <c r="BZ32" s="30"/>
      <c r="CA32" s="30"/>
      <c r="CB32" s="30"/>
      <c r="CC32" s="30"/>
      <c r="CD32" s="30"/>
      <c r="CE32" s="30"/>
      <c r="CF32" s="30"/>
      <c r="CG32" s="30"/>
      <c r="CH32" s="30"/>
      <c r="CI32" s="30"/>
      <c r="CJ32" s="30"/>
      <c r="CK32" s="30"/>
      <c r="CL32" s="30"/>
      <c r="CM32" s="30"/>
      <c r="CN32" s="30"/>
      <c r="CO32" s="30"/>
      <c r="CP32" s="30"/>
      <c r="CQ32" s="30"/>
      <c r="CR32" s="30"/>
      <c r="CS32" s="30"/>
      <c r="CT32" s="30"/>
      <c r="CU32" s="30"/>
      <c r="CV32" s="30"/>
      <c r="CW32" s="30"/>
      <c r="CX32" s="30"/>
      <c r="CY32" s="30"/>
      <c r="CZ32" s="30"/>
      <c r="DA32" s="30"/>
      <c r="DB32" s="30"/>
      <c r="DC32" s="30"/>
      <c r="DD32" s="30"/>
      <c r="DE32" s="30"/>
      <c r="DF32" s="30"/>
      <c r="DG32" s="30"/>
      <c r="DH32" s="30"/>
      <c r="DI32" s="30"/>
      <c r="DJ32" s="30"/>
      <c r="DK32" s="30"/>
      <c r="DL32" s="30"/>
      <c r="DM32" s="30"/>
      <c r="DN32" s="30"/>
      <c r="DO32" s="30"/>
      <c r="DP32" s="30"/>
      <c r="DQ32" s="30"/>
      <c r="DR32" s="30"/>
      <c r="DS32" s="30"/>
      <c r="DT32" s="30"/>
      <c r="DU32" s="30"/>
      <c r="DV32" s="30"/>
      <c r="DW32" s="30"/>
      <c r="DX32" s="30"/>
      <c r="DY32" s="30"/>
      <c r="DZ32" s="30"/>
      <c r="EA32" s="30"/>
      <c r="EB32" s="30"/>
      <c r="EC32" s="30"/>
      <c r="ED32" s="30"/>
      <c r="EE32" s="30"/>
      <c r="EF32" s="30"/>
      <c r="EG32" s="30"/>
      <c r="EH32" s="30"/>
      <c r="EI32" s="30"/>
      <c r="EJ32" s="30"/>
      <c r="EK32" s="30"/>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0"/>
      <c r="FM32" s="30"/>
      <c r="FN32" s="30"/>
      <c r="FO32" s="30"/>
      <c r="FP32" s="30"/>
      <c r="FQ32" s="30"/>
      <c r="FR32" s="30"/>
      <c r="FS32" s="30"/>
      <c r="FT32" s="30"/>
      <c r="FU32" s="30"/>
      <c r="FV32" s="30"/>
      <c r="FW32" s="30"/>
      <c r="FX32" s="30"/>
      <c r="FY32" s="30"/>
      <c r="FZ32" s="30"/>
      <c r="GA32" s="30"/>
      <c r="GB32" s="30"/>
      <c r="GC32" s="30"/>
      <c r="GD32" s="30"/>
      <c r="GE32" s="30"/>
      <c r="GF32" s="30"/>
      <c r="GG32" s="30"/>
      <c r="GH32" s="30"/>
      <c r="GI32" s="30"/>
      <c r="GJ32" s="30"/>
      <c r="GK32" s="30"/>
      <c r="GL32" s="30"/>
      <c r="GM32" s="30"/>
      <c r="GN32" s="30"/>
      <c r="GO32" s="30"/>
      <c r="GP32" s="30"/>
      <c r="GQ32" s="30"/>
      <c r="GR32" s="30"/>
      <c r="GS32" s="30"/>
      <c r="GT32" s="30"/>
      <c r="GU32" s="30"/>
      <c r="GV32" s="30"/>
      <c r="GW32" s="30"/>
      <c r="GX32" s="30"/>
      <c r="GY32" s="30"/>
      <c r="GZ32" s="30"/>
      <c r="HA32" s="30"/>
      <c r="HB32" s="30"/>
      <c r="HC32" s="30"/>
      <c r="HD32" s="30"/>
      <c r="HE32" s="30"/>
      <c r="HF32" s="30"/>
      <c r="HG32" s="30"/>
      <c r="HH32" s="30"/>
      <c r="HI32" s="30"/>
      <c r="HJ32" s="30"/>
    </row>
    <row r="33" spans="1:218" s="29" customFormat="1">
      <c r="A33" s="22" t="s">
        <v>1088</v>
      </c>
      <c r="B33" s="22" t="s">
        <v>155</v>
      </c>
      <c r="C33" s="22"/>
      <c r="D33" s="23">
        <v>10</v>
      </c>
      <c r="E33" s="24" t="s">
        <v>1051</v>
      </c>
      <c r="F33" s="40"/>
      <c r="G33" s="32">
        <f t="shared" si="0"/>
        <v>0</v>
      </c>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c r="FB33" s="30"/>
      <c r="FC33" s="30"/>
      <c r="FD33" s="30"/>
      <c r="FE33" s="30"/>
      <c r="FF33" s="30"/>
      <c r="FG33" s="30"/>
      <c r="FH33" s="30"/>
      <c r="FI33" s="30"/>
      <c r="FJ33" s="30"/>
      <c r="FK33" s="30"/>
      <c r="FL33" s="30"/>
      <c r="FM33" s="30"/>
      <c r="FN33" s="30"/>
      <c r="FO33" s="30"/>
      <c r="FP33" s="30"/>
      <c r="FQ33" s="30"/>
      <c r="FR33" s="30"/>
      <c r="FS33" s="30"/>
      <c r="FT33" s="30"/>
      <c r="FU33" s="30"/>
      <c r="FV33" s="30"/>
      <c r="FW33" s="30"/>
      <c r="FX33" s="30"/>
      <c r="FY33" s="30"/>
      <c r="FZ33" s="30"/>
      <c r="GA33" s="30"/>
      <c r="GB33" s="30"/>
      <c r="GC33" s="30"/>
      <c r="GD33" s="30"/>
      <c r="GE33" s="30"/>
      <c r="GF33" s="30"/>
      <c r="GG33" s="30"/>
      <c r="GH33" s="30"/>
      <c r="GI33" s="30"/>
      <c r="GJ33" s="30"/>
      <c r="GK33" s="30"/>
      <c r="GL33" s="30"/>
      <c r="GM33" s="30"/>
      <c r="GN33" s="30"/>
      <c r="GO33" s="30"/>
      <c r="GP33" s="30"/>
      <c r="GQ33" s="30"/>
      <c r="GR33" s="30"/>
      <c r="GS33" s="30"/>
      <c r="GT33" s="30"/>
      <c r="GU33" s="30"/>
      <c r="GV33" s="30"/>
      <c r="GW33" s="30"/>
      <c r="GX33" s="30"/>
      <c r="GY33" s="30"/>
      <c r="GZ33" s="30"/>
      <c r="HA33" s="30"/>
      <c r="HB33" s="30"/>
      <c r="HC33" s="30"/>
      <c r="HD33" s="30"/>
      <c r="HE33" s="30"/>
      <c r="HF33" s="30"/>
      <c r="HG33" s="30"/>
      <c r="HH33" s="30"/>
      <c r="HI33" s="30"/>
      <c r="HJ33" s="30"/>
    </row>
    <row r="34" spans="1:218" s="29" customFormat="1">
      <c r="A34" s="22" t="s">
        <v>1088</v>
      </c>
      <c r="B34" s="22" t="s">
        <v>1266</v>
      </c>
      <c r="C34" s="22"/>
      <c r="D34" s="23">
        <v>25</v>
      </c>
      <c r="E34" s="24" t="s">
        <v>1051</v>
      </c>
      <c r="F34" s="40"/>
      <c r="G34" s="32">
        <f t="shared" si="0"/>
        <v>0</v>
      </c>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c r="DK34" s="30"/>
      <c r="DL34" s="30"/>
      <c r="DM34" s="30"/>
      <c r="DN34" s="30"/>
      <c r="DO34" s="30"/>
      <c r="DP34" s="30"/>
      <c r="DQ34" s="30"/>
      <c r="DR34" s="30"/>
      <c r="DS34" s="30"/>
      <c r="DT34" s="30"/>
      <c r="DU34" s="30"/>
      <c r="DV34" s="30"/>
      <c r="DW34" s="30"/>
      <c r="DX34" s="30"/>
      <c r="DY34" s="30"/>
      <c r="DZ34" s="30"/>
      <c r="EA34" s="30"/>
      <c r="EB34" s="30"/>
      <c r="EC34" s="30"/>
      <c r="ED34" s="30"/>
      <c r="EE34" s="30"/>
      <c r="EF34" s="30"/>
      <c r="EG34" s="30"/>
      <c r="EH34" s="30"/>
      <c r="EI34" s="30"/>
      <c r="EJ34" s="30"/>
      <c r="EK34" s="30"/>
      <c r="EL34" s="30"/>
      <c r="EM34" s="30"/>
      <c r="EN34" s="30"/>
      <c r="EO34" s="30"/>
      <c r="EP34" s="30"/>
      <c r="EQ34" s="30"/>
      <c r="ER34" s="30"/>
      <c r="ES34" s="30"/>
      <c r="ET34" s="30"/>
      <c r="EU34" s="30"/>
      <c r="EV34" s="30"/>
      <c r="EW34" s="30"/>
      <c r="EX34" s="30"/>
      <c r="EY34" s="30"/>
      <c r="EZ34" s="30"/>
      <c r="FA34" s="30"/>
      <c r="FB34" s="30"/>
      <c r="FC34" s="30"/>
      <c r="FD34" s="30"/>
      <c r="FE34" s="30"/>
      <c r="FF34" s="30"/>
      <c r="FG34" s="30"/>
      <c r="FH34" s="30"/>
      <c r="FI34" s="30"/>
      <c r="FJ34" s="30"/>
      <c r="FK34" s="30"/>
      <c r="FL34" s="30"/>
      <c r="FM34" s="30"/>
      <c r="FN34" s="30"/>
      <c r="FO34" s="30"/>
      <c r="FP34" s="30"/>
      <c r="FQ34" s="30"/>
      <c r="FR34" s="30"/>
      <c r="FS34" s="30"/>
      <c r="FT34" s="30"/>
      <c r="FU34" s="30"/>
      <c r="FV34" s="30"/>
      <c r="FW34" s="30"/>
      <c r="FX34" s="30"/>
      <c r="FY34" s="30"/>
      <c r="FZ34" s="30"/>
      <c r="GA34" s="30"/>
      <c r="GB34" s="30"/>
      <c r="GC34" s="30"/>
      <c r="GD34" s="30"/>
      <c r="GE34" s="30"/>
      <c r="GF34" s="30"/>
      <c r="GG34" s="30"/>
      <c r="GH34" s="30"/>
      <c r="GI34" s="30"/>
      <c r="GJ34" s="30"/>
      <c r="GK34" s="30"/>
      <c r="GL34" s="30"/>
      <c r="GM34" s="30"/>
      <c r="GN34" s="30"/>
      <c r="GO34" s="30"/>
      <c r="GP34" s="30"/>
      <c r="GQ34" s="30"/>
      <c r="GR34" s="30"/>
      <c r="GS34" s="30"/>
      <c r="GT34" s="30"/>
      <c r="GU34" s="30"/>
      <c r="GV34" s="30"/>
      <c r="GW34" s="30"/>
      <c r="GX34" s="30"/>
      <c r="GY34" s="30"/>
      <c r="GZ34" s="30"/>
      <c r="HA34" s="30"/>
      <c r="HB34" s="30"/>
      <c r="HC34" s="30"/>
      <c r="HD34" s="30"/>
      <c r="HE34" s="30"/>
      <c r="HF34" s="30"/>
      <c r="HG34" s="30"/>
      <c r="HH34" s="30"/>
      <c r="HI34" s="30"/>
      <c r="HJ34" s="30"/>
    </row>
    <row r="35" spans="1:218" s="29" customFormat="1">
      <c r="A35" s="22" t="s">
        <v>1088</v>
      </c>
      <c r="B35" s="22" t="s">
        <v>412</v>
      </c>
      <c r="C35" s="22"/>
      <c r="D35" s="23">
        <v>12</v>
      </c>
      <c r="E35" s="24" t="s">
        <v>1050</v>
      </c>
      <c r="F35" s="40"/>
      <c r="G35" s="32">
        <f t="shared" si="0"/>
        <v>0</v>
      </c>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30"/>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c r="HB35" s="30"/>
      <c r="HC35" s="30"/>
      <c r="HD35" s="30"/>
      <c r="HE35" s="30"/>
      <c r="HF35" s="30"/>
      <c r="HG35" s="30"/>
      <c r="HH35" s="30"/>
      <c r="HI35" s="30"/>
      <c r="HJ35" s="30"/>
    </row>
    <row r="36" spans="1:218" s="29" customFormat="1">
      <c r="A36" s="22" t="s">
        <v>1088</v>
      </c>
      <c r="B36" s="22" t="s">
        <v>1089</v>
      </c>
      <c r="C36" s="22"/>
      <c r="D36" s="23">
        <v>15</v>
      </c>
      <c r="E36" s="24" t="s">
        <v>1051</v>
      </c>
      <c r="F36" s="40"/>
      <c r="G36" s="32">
        <f t="shared" si="0"/>
        <v>0</v>
      </c>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0"/>
      <c r="BY36" s="30"/>
      <c r="BZ36" s="30"/>
      <c r="CA36" s="30"/>
      <c r="CB36" s="30"/>
      <c r="CC36" s="30"/>
      <c r="CD36" s="30"/>
      <c r="CE36" s="30"/>
      <c r="CF36" s="30"/>
      <c r="CG36" s="30"/>
      <c r="CH36" s="30"/>
      <c r="CI36" s="30"/>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30"/>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c r="HB36" s="30"/>
      <c r="HC36" s="30"/>
      <c r="HD36" s="30"/>
      <c r="HE36" s="30"/>
      <c r="HF36" s="30"/>
      <c r="HG36" s="30"/>
      <c r="HH36" s="30"/>
      <c r="HI36" s="30"/>
      <c r="HJ36" s="30"/>
    </row>
    <row r="37" spans="1:218" s="29" customFormat="1">
      <c r="A37" s="33" t="s">
        <v>1088</v>
      </c>
      <c r="B37" s="33" t="s">
        <v>293</v>
      </c>
      <c r="C37" s="34" t="s">
        <v>1562</v>
      </c>
      <c r="D37" s="35">
        <v>12</v>
      </c>
      <c r="E37" s="36" t="s">
        <v>1050</v>
      </c>
      <c r="F37" s="40"/>
      <c r="G37" s="32">
        <f t="shared" si="0"/>
        <v>0</v>
      </c>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c r="BT37" s="30"/>
      <c r="BU37" s="30"/>
      <c r="BV37" s="30"/>
      <c r="BW37" s="30"/>
      <c r="BX37" s="30"/>
      <c r="BY37" s="30"/>
      <c r="BZ37" s="30"/>
      <c r="CA37" s="30"/>
      <c r="CB37" s="30"/>
      <c r="CC37" s="30"/>
      <c r="CD37" s="30"/>
      <c r="CE37" s="30"/>
      <c r="CF37" s="30"/>
      <c r="CG37" s="30"/>
      <c r="CH37" s="30"/>
      <c r="CI37" s="30"/>
      <c r="CJ37" s="30"/>
      <c r="CK37" s="30"/>
      <c r="CL37" s="30"/>
      <c r="CM37" s="30"/>
      <c r="CN37" s="30"/>
      <c r="CO37" s="30"/>
      <c r="CP37" s="30"/>
      <c r="CQ37" s="30"/>
      <c r="CR37" s="30"/>
      <c r="CS37" s="30"/>
      <c r="CT37" s="30"/>
      <c r="CU37" s="30"/>
      <c r="CV37" s="30"/>
      <c r="CW37" s="30"/>
      <c r="CX37" s="30"/>
      <c r="CY37" s="30"/>
      <c r="CZ37" s="30"/>
      <c r="DA37" s="30"/>
      <c r="DB37" s="30"/>
      <c r="DC37" s="30"/>
      <c r="DD37" s="30"/>
      <c r="DE37" s="30"/>
      <c r="DF37" s="30"/>
      <c r="DG37" s="30"/>
      <c r="DH37" s="30"/>
      <c r="DI37" s="30"/>
      <c r="DJ37" s="30"/>
      <c r="DK37" s="30"/>
      <c r="DL37" s="30"/>
      <c r="DM37" s="30"/>
      <c r="DN37" s="30"/>
      <c r="DO37" s="30"/>
      <c r="DP37" s="30"/>
      <c r="DQ37" s="30"/>
      <c r="DR37" s="30"/>
      <c r="DS37" s="30"/>
      <c r="DT37" s="30"/>
      <c r="DU37" s="30"/>
      <c r="DV37" s="30"/>
      <c r="DW37" s="30"/>
      <c r="DX37" s="30"/>
      <c r="DY37" s="30"/>
      <c r="DZ37" s="30"/>
      <c r="EA37" s="30"/>
      <c r="EB37" s="30"/>
      <c r="EC37" s="30"/>
      <c r="ED37" s="30"/>
      <c r="EE37" s="30"/>
      <c r="EF37" s="30"/>
      <c r="EG37" s="30"/>
      <c r="EH37" s="30"/>
      <c r="EI37" s="30"/>
      <c r="EJ37" s="30"/>
      <c r="EK37" s="30"/>
      <c r="EL37" s="30"/>
      <c r="EM37" s="30"/>
      <c r="EN37" s="30"/>
      <c r="EO37" s="30"/>
      <c r="EP37" s="30"/>
      <c r="EQ37" s="30"/>
      <c r="ER37" s="30"/>
      <c r="ES37" s="30"/>
      <c r="ET37" s="30"/>
      <c r="EU37" s="30"/>
      <c r="EV37" s="30"/>
      <c r="EW37" s="30"/>
      <c r="EX37" s="30"/>
      <c r="EY37" s="30"/>
      <c r="EZ37" s="30"/>
      <c r="FA37" s="30"/>
      <c r="FB37" s="30"/>
      <c r="FC37" s="30"/>
      <c r="FD37" s="30"/>
      <c r="FE37" s="30"/>
      <c r="FF37" s="30"/>
      <c r="FG37" s="30"/>
      <c r="FH37" s="30"/>
      <c r="FI37" s="30"/>
      <c r="FJ37" s="30"/>
      <c r="FK37" s="30"/>
      <c r="FL37" s="30"/>
      <c r="FM37" s="30"/>
      <c r="FN37" s="30"/>
      <c r="FO37" s="30"/>
      <c r="FP37" s="30"/>
      <c r="FQ37" s="30"/>
      <c r="FR37" s="30"/>
      <c r="FS37" s="30"/>
      <c r="FT37" s="30"/>
      <c r="FU37" s="30"/>
      <c r="FV37" s="30"/>
      <c r="FW37" s="30"/>
      <c r="FX37" s="30"/>
      <c r="FY37" s="30"/>
      <c r="FZ37" s="30"/>
      <c r="GA37" s="30"/>
      <c r="GB37" s="30"/>
      <c r="GC37" s="30"/>
      <c r="GD37" s="30"/>
      <c r="GE37" s="30"/>
      <c r="GF37" s="30"/>
      <c r="GG37" s="30"/>
      <c r="GH37" s="30"/>
      <c r="GI37" s="30"/>
      <c r="GJ37" s="30"/>
      <c r="GK37" s="30"/>
      <c r="GL37" s="30"/>
      <c r="GM37" s="30"/>
      <c r="GN37" s="30"/>
      <c r="GO37" s="30"/>
      <c r="GP37" s="30"/>
      <c r="GQ37" s="30"/>
      <c r="GR37" s="30"/>
      <c r="GS37" s="30"/>
      <c r="GT37" s="30"/>
      <c r="GU37" s="30"/>
      <c r="GV37" s="30"/>
      <c r="GW37" s="30"/>
      <c r="GX37" s="30"/>
      <c r="GY37" s="30"/>
      <c r="GZ37" s="30"/>
      <c r="HA37" s="30"/>
      <c r="HB37" s="30"/>
      <c r="HC37" s="30"/>
      <c r="HD37" s="30"/>
      <c r="HE37" s="30"/>
      <c r="HF37" s="30"/>
      <c r="HG37" s="30"/>
      <c r="HH37" s="30"/>
      <c r="HI37" s="30"/>
      <c r="HJ37" s="30"/>
    </row>
    <row r="38" spans="1:218" s="29" customFormat="1">
      <c r="A38" s="22" t="s">
        <v>14</v>
      </c>
      <c r="B38" s="22" t="s">
        <v>1090</v>
      </c>
      <c r="C38" s="22"/>
      <c r="D38" s="23">
        <v>15</v>
      </c>
      <c r="E38" s="24" t="s">
        <v>1051</v>
      </c>
      <c r="F38" s="40"/>
      <c r="G38" s="32">
        <f t="shared" si="0"/>
        <v>0</v>
      </c>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30"/>
      <c r="CN38" s="30"/>
      <c r="CO38" s="30"/>
      <c r="CP38" s="30"/>
      <c r="CQ38" s="30"/>
      <c r="CR38" s="30"/>
      <c r="CS38" s="30"/>
      <c r="CT38" s="30"/>
      <c r="CU38" s="30"/>
      <c r="CV38" s="30"/>
      <c r="CW38" s="30"/>
      <c r="CX38" s="30"/>
      <c r="CY38" s="3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30"/>
      <c r="DZ38" s="30"/>
      <c r="EA38" s="30"/>
      <c r="EB38" s="30"/>
      <c r="EC38" s="30"/>
      <c r="ED38" s="30"/>
      <c r="EE38" s="30"/>
      <c r="EF38" s="30"/>
      <c r="EG38" s="30"/>
      <c r="EH38" s="30"/>
      <c r="EI38" s="30"/>
      <c r="EJ38" s="30"/>
      <c r="EK38" s="30"/>
      <c r="EL38" s="30"/>
      <c r="EM38" s="30"/>
      <c r="EN38" s="30"/>
      <c r="EO38" s="30"/>
      <c r="EP38" s="30"/>
      <c r="EQ38" s="30"/>
      <c r="ER38" s="30"/>
      <c r="ES38" s="30"/>
      <c r="ET38" s="30"/>
      <c r="EU38" s="30"/>
      <c r="EV38" s="30"/>
      <c r="EW38" s="30"/>
      <c r="EX38" s="30"/>
      <c r="EY38" s="30"/>
      <c r="EZ38" s="30"/>
      <c r="FA38" s="30"/>
      <c r="FB38" s="30"/>
      <c r="FC38" s="30"/>
      <c r="FD38" s="30"/>
      <c r="FE38" s="30"/>
      <c r="FF38" s="30"/>
      <c r="FG38" s="30"/>
      <c r="FH38" s="30"/>
      <c r="FI38" s="30"/>
      <c r="FJ38" s="30"/>
      <c r="FK38" s="30"/>
      <c r="FL38" s="30"/>
      <c r="FM38" s="30"/>
      <c r="FN38" s="30"/>
      <c r="FO38" s="30"/>
      <c r="FP38" s="30"/>
      <c r="FQ38" s="30"/>
      <c r="FR38" s="30"/>
      <c r="FS38" s="30"/>
      <c r="FT38" s="30"/>
      <c r="FU38" s="30"/>
      <c r="FV38" s="30"/>
      <c r="FW38" s="30"/>
      <c r="FX38" s="30"/>
      <c r="FY38" s="30"/>
      <c r="FZ38" s="30"/>
      <c r="GA38" s="30"/>
      <c r="GB38" s="30"/>
      <c r="GC38" s="30"/>
      <c r="GD38" s="30"/>
      <c r="GE38" s="30"/>
      <c r="GF38" s="30"/>
      <c r="GG38" s="30"/>
      <c r="GH38" s="30"/>
      <c r="GI38" s="30"/>
      <c r="GJ38" s="30"/>
      <c r="GK38" s="30"/>
      <c r="GL38" s="30"/>
      <c r="GM38" s="30"/>
      <c r="GN38" s="30"/>
      <c r="GO38" s="30"/>
      <c r="GP38" s="30"/>
      <c r="GQ38" s="30"/>
      <c r="GR38" s="30"/>
      <c r="GS38" s="30"/>
      <c r="GT38" s="30"/>
      <c r="GU38" s="30"/>
      <c r="GV38" s="30"/>
      <c r="GW38" s="30"/>
      <c r="GX38" s="30"/>
      <c r="GY38" s="30"/>
      <c r="GZ38" s="30"/>
      <c r="HA38" s="30"/>
      <c r="HB38" s="30"/>
      <c r="HC38" s="30"/>
      <c r="HD38" s="30"/>
      <c r="HE38" s="30"/>
      <c r="HF38" s="30"/>
      <c r="HG38" s="30"/>
      <c r="HH38" s="30"/>
      <c r="HI38" s="30"/>
      <c r="HJ38" s="30"/>
    </row>
    <row r="39" spans="1:218" s="29" customFormat="1">
      <c r="A39" s="22" t="s">
        <v>14</v>
      </c>
      <c r="B39" s="22" t="s">
        <v>1174</v>
      </c>
      <c r="C39" s="22"/>
      <c r="D39" s="23">
        <v>12</v>
      </c>
      <c r="E39" s="24" t="s">
        <v>1051</v>
      </c>
      <c r="F39" s="40"/>
      <c r="G39" s="32">
        <f t="shared" si="0"/>
        <v>0</v>
      </c>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c r="BT39" s="30"/>
      <c r="BU39" s="30"/>
      <c r="BV39" s="30"/>
      <c r="BW39" s="30"/>
      <c r="BX39" s="30"/>
      <c r="BY39" s="30"/>
      <c r="BZ39" s="30"/>
      <c r="CA39" s="30"/>
      <c r="CB39" s="30"/>
      <c r="CC39" s="30"/>
      <c r="CD39" s="30"/>
      <c r="CE39" s="30"/>
      <c r="CF39" s="30"/>
      <c r="CG39" s="30"/>
      <c r="CH39" s="30"/>
      <c r="CI39" s="30"/>
      <c r="CJ39" s="30"/>
      <c r="CK39" s="30"/>
      <c r="CL39" s="30"/>
      <c r="CM39" s="30"/>
      <c r="CN39" s="30"/>
      <c r="CO39" s="30"/>
      <c r="CP39" s="30"/>
      <c r="CQ39" s="30"/>
      <c r="CR39" s="30"/>
      <c r="CS39" s="30"/>
      <c r="CT39" s="30"/>
      <c r="CU39" s="30"/>
      <c r="CV39" s="30"/>
      <c r="CW39" s="30"/>
      <c r="CX39" s="30"/>
      <c r="CY39" s="3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30"/>
      <c r="DZ39" s="30"/>
      <c r="EA39" s="30"/>
      <c r="EB39" s="30"/>
      <c r="EC39" s="30"/>
      <c r="ED39" s="30"/>
      <c r="EE39" s="30"/>
      <c r="EF39" s="30"/>
      <c r="EG39" s="30"/>
      <c r="EH39" s="30"/>
      <c r="EI39" s="30"/>
      <c r="EJ39" s="30"/>
      <c r="EK39" s="30"/>
      <c r="EL39" s="30"/>
      <c r="EM39" s="30"/>
      <c r="EN39" s="30"/>
      <c r="EO39" s="30"/>
      <c r="EP39" s="30"/>
      <c r="EQ39" s="30"/>
      <c r="ER39" s="30"/>
      <c r="ES39" s="30"/>
      <c r="ET39" s="30"/>
      <c r="EU39" s="30"/>
      <c r="EV39" s="30"/>
      <c r="EW39" s="30"/>
      <c r="EX39" s="30"/>
      <c r="EY39" s="30"/>
      <c r="EZ39" s="30"/>
      <c r="FA39" s="30"/>
      <c r="FB39" s="30"/>
      <c r="FC39" s="30"/>
      <c r="FD39" s="30"/>
      <c r="FE39" s="30"/>
      <c r="FF39" s="30"/>
      <c r="FG39" s="30"/>
      <c r="FH39" s="30"/>
      <c r="FI39" s="30"/>
      <c r="FJ39" s="30"/>
      <c r="FK39" s="30"/>
      <c r="FL39" s="30"/>
      <c r="FM39" s="30"/>
      <c r="FN39" s="30"/>
      <c r="FO39" s="30"/>
      <c r="FP39" s="30"/>
      <c r="FQ39" s="30"/>
      <c r="FR39" s="30"/>
      <c r="FS39" s="30"/>
      <c r="FT39" s="30"/>
      <c r="FU39" s="30"/>
      <c r="FV39" s="30"/>
      <c r="FW39" s="30"/>
      <c r="FX39" s="30"/>
      <c r="FY39" s="30"/>
      <c r="FZ39" s="30"/>
      <c r="GA39" s="30"/>
      <c r="GB39" s="30"/>
      <c r="GC39" s="30"/>
      <c r="GD39" s="30"/>
      <c r="GE39" s="30"/>
      <c r="GF39" s="30"/>
      <c r="GG39" s="30"/>
      <c r="GH39" s="30"/>
      <c r="GI39" s="30"/>
      <c r="GJ39" s="30"/>
      <c r="GK39" s="30"/>
      <c r="GL39" s="30"/>
      <c r="GM39" s="30"/>
      <c r="GN39" s="30"/>
      <c r="GO39" s="30"/>
      <c r="GP39" s="30"/>
      <c r="GQ39" s="30"/>
      <c r="GR39" s="30"/>
      <c r="GS39" s="30"/>
      <c r="GT39" s="30"/>
      <c r="GU39" s="30"/>
      <c r="GV39" s="30"/>
      <c r="GW39" s="30"/>
      <c r="GX39" s="30"/>
      <c r="GY39" s="30"/>
      <c r="GZ39" s="30"/>
      <c r="HA39" s="30"/>
      <c r="HB39" s="30"/>
      <c r="HC39" s="30"/>
      <c r="HD39" s="30"/>
      <c r="HE39" s="30"/>
      <c r="HF39" s="30"/>
      <c r="HG39" s="30"/>
      <c r="HH39" s="30"/>
      <c r="HI39" s="30"/>
      <c r="HJ39" s="30"/>
    </row>
    <row r="40" spans="1:218" s="29" customFormat="1">
      <c r="A40" s="22" t="s">
        <v>14</v>
      </c>
      <c r="B40" s="22" t="s">
        <v>15</v>
      </c>
      <c r="C40" s="22"/>
      <c r="D40" s="23">
        <v>14</v>
      </c>
      <c r="E40" s="24" t="s">
        <v>1051</v>
      </c>
      <c r="F40" s="40"/>
      <c r="G40" s="32">
        <f t="shared" si="0"/>
        <v>0</v>
      </c>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30"/>
      <c r="CM40" s="30"/>
      <c r="CN40" s="30"/>
      <c r="CO40" s="30"/>
      <c r="CP40" s="30"/>
      <c r="CQ40" s="30"/>
      <c r="CR40" s="30"/>
      <c r="CS40" s="30"/>
      <c r="CT40" s="30"/>
      <c r="CU40" s="30"/>
      <c r="CV40" s="30"/>
      <c r="CW40" s="30"/>
      <c r="CX40" s="30"/>
      <c r="CY40" s="30"/>
      <c r="CZ40" s="30"/>
      <c r="DA40" s="30"/>
      <c r="DB40" s="30"/>
      <c r="DC40" s="30"/>
      <c r="DD40" s="30"/>
      <c r="DE40" s="30"/>
      <c r="DF40" s="30"/>
      <c r="DG40" s="30"/>
      <c r="DH40" s="30"/>
      <c r="DI40" s="30"/>
      <c r="DJ40" s="30"/>
      <c r="DK40" s="30"/>
      <c r="DL40" s="30"/>
      <c r="DM40" s="30"/>
      <c r="DN40" s="30"/>
      <c r="DO40" s="30"/>
      <c r="DP40" s="30"/>
      <c r="DQ40" s="30"/>
      <c r="DR40" s="30"/>
      <c r="DS40" s="30"/>
      <c r="DT40" s="30"/>
      <c r="DU40" s="30"/>
      <c r="DV40" s="30"/>
      <c r="DW40" s="30"/>
      <c r="DX40" s="30"/>
      <c r="DY40" s="30"/>
      <c r="DZ40" s="30"/>
      <c r="EA40" s="30"/>
      <c r="EB40" s="30"/>
      <c r="EC40" s="30"/>
      <c r="ED40" s="30"/>
      <c r="EE40" s="30"/>
      <c r="EF40" s="30"/>
      <c r="EG40" s="30"/>
      <c r="EH40" s="30"/>
      <c r="EI40" s="30"/>
      <c r="EJ40" s="30"/>
      <c r="EK40" s="30"/>
      <c r="EL40" s="30"/>
      <c r="EM40" s="30"/>
      <c r="EN40" s="30"/>
      <c r="EO40" s="30"/>
      <c r="EP40" s="30"/>
      <c r="EQ40" s="30"/>
      <c r="ER40" s="30"/>
      <c r="ES40" s="30"/>
      <c r="ET40" s="30"/>
      <c r="EU40" s="30"/>
      <c r="EV40" s="30"/>
      <c r="EW40" s="30"/>
      <c r="EX40" s="30"/>
      <c r="EY40" s="30"/>
      <c r="EZ40" s="30"/>
      <c r="FA40" s="30"/>
      <c r="FB40" s="30"/>
      <c r="FC40" s="30"/>
      <c r="FD40" s="30"/>
      <c r="FE40" s="30"/>
      <c r="FF40" s="30"/>
      <c r="FG40" s="30"/>
      <c r="FH40" s="30"/>
      <c r="FI40" s="30"/>
      <c r="FJ40" s="30"/>
      <c r="FK40" s="30"/>
      <c r="FL40" s="30"/>
      <c r="FM40" s="30"/>
      <c r="FN40" s="30"/>
      <c r="FO40" s="30"/>
      <c r="FP40" s="30"/>
      <c r="FQ40" s="30"/>
      <c r="FR40" s="30"/>
      <c r="FS40" s="30"/>
      <c r="FT40" s="30"/>
      <c r="FU40" s="30"/>
      <c r="FV40" s="30"/>
      <c r="FW40" s="30"/>
      <c r="FX40" s="30"/>
      <c r="FY40" s="30"/>
      <c r="FZ40" s="30"/>
      <c r="GA40" s="30"/>
      <c r="GB40" s="30"/>
      <c r="GC40" s="30"/>
      <c r="GD40" s="30"/>
      <c r="GE40" s="30"/>
      <c r="GF40" s="30"/>
      <c r="GG40" s="30"/>
      <c r="GH40" s="30"/>
      <c r="GI40" s="30"/>
      <c r="GJ40" s="30"/>
      <c r="GK40" s="30"/>
      <c r="GL40" s="30"/>
      <c r="GM40" s="30"/>
      <c r="GN40" s="30"/>
      <c r="GO40" s="30"/>
      <c r="GP40" s="30"/>
      <c r="GQ40" s="30"/>
      <c r="GR40" s="30"/>
      <c r="GS40" s="30"/>
      <c r="GT40" s="30"/>
      <c r="GU40" s="30"/>
      <c r="GV40" s="30"/>
      <c r="GW40" s="30"/>
      <c r="GX40" s="30"/>
      <c r="GY40" s="30"/>
      <c r="GZ40" s="30"/>
      <c r="HA40" s="30"/>
      <c r="HB40" s="30"/>
      <c r="HC40" s="30"/>
      <c r="HD40" s="30"/>
      <c r="HE40" s="30"/>
      <c r="HF40" s="30"/>
      <c r="HG40" s="30"/>
      <c r="HH40" s="30"/>
      <c r="HI40" s="30"/>
      <c r="HJ40" s="30"/>
    </row>
    <row r="41" spans="1:218" s="29" customFormat="1">
      <c r="A41" s="33" t="s">
        <v>14</v>
      </c>
      <c r="B41" s="33" t="s">
        <v>1847</v>
      </c>
      <c r="C41" s="34" t="s">
        <v>1562</v>
      </c>
      <c r="D41" s="35">
        <v>15</v>
      </c>
      <c r="E41" s="36" t="s">
        <v>1051</v>
      </c>
      <c r="F41" s="40"/>
      <c r="G41" s="32">
        <f t="shared" si="0"/>
        <v>0</v>
      </c>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c r="BT41" s="30"/>
      <c r="BU41" s="30"/>
      <c r="BV41" s="30"/>
      <c r="BW41" s="30"/>
      <c r="BX41" s="30"/>
      <c r="BY41" s="30"/>
      <c r="BZ41" s="30"/>
      <c r="CA41" s="30"/>
      <c r="CB41" s="30"/>
      <c r="CC41" s="30"/>
      <c r="CD41" s="30"/>
      <c r="CE41" s="30"/>
      <c r="CF41" s="30"/>
      <c r="CG41" s="30"/>
      <c r="CH41" s="30"/>
      <c r="CI41" s="30"/>
      <c r="CJ41" s="30"/>
      <c r="CK41" s="30"/>
      <c r="CL41" s="30"/>
      <c r="CM41" s="30"/>
      <c r="CN41" s="30"/>
      <c r="CO41" s="30"/>
      <c r="CP41" s="30"/>
      <c r="CQ41" s="30"/>
      <c r="CR41" s="30"/>
      <c r="CS41" s="30"/>
      <c r="CT41" s="30"/>
      <c r="CU41" s="30"/>
      <c r="CV41" s="30"/>
      <c r="CW41" s="30"/>
      <c r="CX41" s="30"/>
      <c r="CY41" s="30"/>
      <c r="CZ41" s="30"/>
      <c r="DA41" s="30"/>
      <c r="DB41" s="30"/>
      <c r="DC41" s="30"/>
      <c r="DD41" s="30"/>
      <c r="DE41" s="30"/>
      <c r="DF41" s="30"/>
      <c r="DG41" s="30"/>
      <c r="DH41" s="30"/>
      <c r="DI41" s="30"/>
      <c r="DJ41" s="30"/>
      <c r="DK41" s="30"/>
      <c r="DL41" s="30"/>
      <c r="DM41" s="30"/>
      <c r="DN41" s="30"/>
      <c r="DO41" s="30"/>
      <c r="DP41" s="30"/>
      <c r="DQ41" s="30"/>
      <c r="DR41" s="30"/>
      <c r="DS41" s="30"/>
      <c r="DT41" s="30"/>
      <c r="DU41" s="30"/>
      <c r="DV41" s="30"/>
      <c r="DW41" s="30"/>
      <c r="DX41" s="30"/>
      <c r="DY41" s="30"/>
      <c r="DZ41" s="30"/>
      <c r="EA41" s="30"/>
      <c r="EB41" s="30"/>
      <c r="EC41" s="30"/>
      <c r="ED41" s="30"/>
      <c r="EE41" s="30"/>
      <c r="EF41" s="30"/>
      <c r="EG41" s="30"/>
      <c r="EH41" s="30"/>
      <c r="EI41" s="30"/>
      <c r="EJ41" s="30"/>
      <c r="EK41" s="30"/>
      <c r="EL41" s="30"/>
      <c r="EM41" s="30"/>
      <c r="EN41" s="30"/>
      <c r="EO41" s="30"/>
      <c r="EP41" s="30"/>
      <c r="EQ41" s="30"/>
      <c r="ER41" s="30"/>
      <c r="ES41" s="30"/>
      <c r="ET41" s="30"/>
      <c r="EU41" s="30"/>
      <c r="EV41" s="30"/>
      <c r="EW41" s="30"/>
      <c r="EX41" s="30"/>
      <c r="EY41" s="30"/>
      <c r="EZ41" s="30"/>
      <c r="FA41" s="30"/>
      <c r="FB41" s="30"/>
      <c r="FC41" s="30"/>
      <c r="FD41" s="30"/>
      <c r="FE41" s="30"/>
      <c r="FF41" s="30"/>
      <c r="FG41" s="30"/>
      <c r="FH41" s="30"/>
      <c r="FI41" s="30"/>
      <c r="FJ41" s="30"/>
      <c r="FK41" s="30"/>
      <c r="FL41" s="30"/>
      <c r="FM41" s="30"/>
      <c r="FN41" s="30"/>
      <c r="FO41" s="30"/>
      <c r="FP41" s="30"/>
      <c r="FQ41" s="30"/>
      <c r="FR41" s="30"/>
      <c r="FS41" s="30"/>
      <c r="FT41" s="30"/>
      <c r="FU41" s="30"/>
      <c r="FV41" s="30"/>
      <c r="FW41" s="30"/>
      <c r="FX41" s="30"/>
      <c r="FY41" s="30"/>
      <c r="FZ41" s="30"/>
      <c r="GA41" s="30"/>
      <c r="GB41" s="30"/>
      <c r="GC41" s="30"/>
      <c r="GD41" s="30"/>
      <c r="GE41" s="30"/>
      <c r="GF41" s="30"/>
      <c r="GG41" s="30"/>
      <c r="GH41" s="30"/>
      <c r="GI41" s="30"/>
      <c r="GJ41" s="30"/>
      <c r="GK41" s="30"/>
      <c r="GL41" s="30"/>
      <c r="GM41" s="30"/>
      <c r="GN41" s="30"/>
      <c r="GO41" s="30"/>
      <c r="GP41" s="30"/>
      <c r="GQ41" s="30"/>
      <c r="GR41" s="30"/>
      <c r="GS41" s="30"/>
      <c r="GT41" s="30"/>
      <c r="GU41" s="30"/>
      <c r="GV41" s="30"/>
      <c r="GW41" s="30"/>
      <c r="GX41" s="30"/>
      <c r="GY41" s="30"/>
      <c r="GZ41" s="30"/>
      <c r="HA41" s="30"/>
      <c r="HB41" s="30"/>
      <c r="HC41" s="30"/>
      <c r="HD41" s="30"/>
      <c r="HE41" s="30"/>
      <c r="HF41" s="30"/>
      <c r="HG41" s="30"/>
      <c r="HH41" s="30"/>
      <c r="HI41" s="30"/>
      <c r="HJ41" s="30"/>
    </row>
    <row r="42" spans="1:218" s="29" customFormat="1">
      <c r="A42" s="22" t="s">
        <v>16</v>
      </c>
      <c r="B42" s="22" t="s">
        <v>17</v>
      </c>
      <c r="C42" s="22"/>
      <c r="D42" s="23">
        <v>25</v>
      </c>
      <c r="E42" s="24" t="s">
        <v>1050</v>
      </c>
      <c r="F42" s="40"/>
      <c r="G42" s="32">
        <f t="shared" si="0"/>
        <v>0</v>
      </c>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c r="DV42" s="30"/>
      <c r="DW42" s="30"/>
      <c r="DX42" s="30"/>
      <c r="DY42" s="30"/>
      <c r="DZ42" s="30"/>
      <c r="EA42" s="30"/>
      <c r="EB42" s="30"/>
      <c r="EC42" s="30"/>
      <c r="ED42" s="30"/>
      <c r="EE42" s="30"/>
      <c r="EF42" s="30"/>
      <c r="EG42" s="30"/>
      <c r="EH42" s="30"/>
      <c r="EI42" s="30"/>
      <c r="EJ42" s="30"/>
      <c r="EK42" s="30"/>
      <c r="EL42" s="30"/>
      <c r="EM42" s="30"/>
      <c r="EN42" s="30"/>
      <c r="EO42" s="30"/>
      <c r="EP42" s="30"/>
      <c r="EQ42" s="30"/>
      <c r="ER42" s="30"/>
      <c r="ES42" s="30"/>
      <c r="ET42" s="30"/>
      <c r="EU42" s="30"/>
      <c r="EV42" s="30"/>
      <c r="EW42" s="30"/>
      <c r="EX42" s="30"/>
      <c r="EY42" s="30"/>
      <c r="EZ42" s="30"/>
      <c r="FA42" s="30"/>
      <c r="FB42" s="30"/>
      <c r="FC42" s="30"/>
      <c r="FD42" s="30"/>
      <c r="FE42" s="30"/>
      <c r="FF42" s="30"/>
      <c r="FG42" s="30"/>
      <c r="FH42" s="30"/>
      <c r="FI42" s="30"/>
      <c r="FJ42" s="30"/>
      <c r="FK42" s="30"/>
      <c r="FL42" s="30"/>
      <c r="FM42" s="30"/>
      <c r="FN42" s="30"/>
      <c r="FO42" s="30"/>
      <c r="FP42" s="30"/>
      <c r="FQ42" s="30"/>
      <c r="FR42" s="30"/>
      <c r="FS42" s="30"/>
      <c r="FT42" s="30"/>
      <c r="FU42" s="30"/>
      <c r="FV42" s="30"/>
      <c r="FW42" s="30"/>
      <c r="FX42" s="30"/>
      <c r="FY42" s="30"/>
      <c r="FZ42" s="30"/>
      <c r="GA42" s="30"/>
      <c r="GB42" s="30"/>
      <c r="GC42" s="30"/>
      <c r="GD42" s="30"/>
      <c r="GE42" s="30"/>
      <c r="GF42" s="30"/>
      <c r="GG42" s="30"/>
      <c r="GH42" s="30"/>
      <c r="GI42" s="30"/>
      <c r="GJ42" s="30"/>
      <c r="GK42" s="30"/>
      <c r="GL42" s="30"/>
      <c r="GM42" s="30"/>
      <c r="GN42" s="30"/>
      <c r="GO42" s="30"/>
      <c r="GP42" s="30"/>
      <c r="GQ42" s="30"/>
      <c r="GR42" s="30"/>
      <c r="GS42" s="30"/>
      <c r="GT42" s="30"/>
      <c r="GU42" s="30"/>
      <c r="GV42" s="30"/>
      <c r="GW42" s="30"/>
      <c r="GX42" s="30"/>
      <c r="GY42" s="30"/>
      <c r="GZ42" s="30"/>
      <c r="HA42" s="30"/>
      <c r="HB42" s="30"/>
      <c r="HC42" s="30"/>
      <c r="HD42" s="30"/>
      <c r="HE42" s="30"/>
      <c r="HF42" s="30"/>
      <c r="HG42" s="30"/>
      <c r="HH42" s="30"/>
      <c r="HI42" s="30"/>
      <c r="HJ42" s="30"/>
    </row>
    <row r="43" spans="1:218" s="29" customFormat="1">
      <c r="A43" s="22" t="s">
        <v>16</v>
      </c>
      <c r="B43" s="22" t="s">
        <v>18</v>
      </c>
      <c r="C43" s="22"/>
      <c r="D43" s="23">
        <v>20</v>
      </c>
      <c r="E43" s="24" t="s">
        <v>1050</v>
      </c>
      <c r="F43" s="40"/>
      <c r="G43" s="32">
        <f t="shared" si="0"/>
        <v>0</v>
      </c>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c r="DV43" s="30"/>
      <c r="DW43" s="30"/>
      <c r="DX43" s="30"/>
      <c r="DY43" s="30"/>
      <c r="DZ43" s="30"/>
      <c r="EA43" s="30"/>
      <c r="EB43" s="30"/>
      <c r="EC43" s="30"/>
      <c r="ED43" s="30"/>
      <c r="EE43" s="30"/>
      <c r="EF43" s="30"/>
      <c r="EG43" s="30"/>
      <c r="EH43" s="30"/>
      <c r="EI43" s="30"/>
      <c r="EJ43" s="30"/>
      <c r="EK43" s="30"/>
      <c r="EL43" s="30"/>
      <c r="EM43" s="30"/>
      <c r="EN43" s="30"/>
      <c r="EO43" s="30"/>
      <c r="EP43" s="30"/>
      <c r="EQ43" s="30"/>
      <c r="ER43" s="30"/>
      <c r="ES43" s="30"/>
      <c r="ET43" s="30"/>
      <c r="EU43" s="30"/>
      <c r="EV43" s="30"/>
      <c r="EW43" s="30"/>
      <c r="EX43" s="30"/>
      <c r="EY43" s="30"/>
      <c r="EZ43" s="30"/>
      <c r="FA43" s="30"/>
      <c r="FB43" s="30"/>
      <c r="FC43" s="30"/>
      <c r="FD43" s="30"/>
      <c r="FE43" s="30"/>
      <c r="FF43" s="30"/>
      <c r="FG43" s="30"/>
      <c r="FH43" s="30"/>
      <c r="FI43" s="30"/>
      <c r="FJ43" s="30"/>
      <c r="FK43" s="30"/>
      <c r="FL43" s="30"/>
      <c r="FM43" s="30"/>
      <c r="FN43" s="30"/>
      <c r="FO43" s="30"/>
      <c r="FP43" s="30"/>
      <c r="FQ43" s="30"/>
      <c r="FR43" s="30"/>
      <c r="FS43" s="30"/>
      <c r="FT43" s="30"/>
      <c r="FU43" s="30"/>
      <c r="FV43" s="30"/>
      <c r="FW43" s="30"/>
      <c r="FX43" s="30"/>
      <c r="FY43" s="30"/>
      <c r="FZ43" s="30"/>
      <c r="GA43" s="30"/>
      <c r="GB43" s="30"/>
      <c r="GC43" s="30"/>
      <c r="GD43" s="30"/>
      <c r="GE43" s="30"/>
      <c r="GF43" s="30"/>
      <c r="GG43" s="30"/>
      <c r="GH43" s="30"/>
      <c r="GI43" s="30"/>
      <c r="GJ43" s="30"/>
      <c r="GK43" s="30"/>
      <c r="GL43" s="30"/>
      <c r="GM43" s="30"/>
      <c r="GN43" s="30"/>
      <c r="GO43" s="30"/>
      <c r="GP43" s="30"/>
      <c r="GQ43" s="30"/>
      <c r="GR43" s="30"/>
      <c r="GS43" s="30"/>
      <c r="GT43" s="30"/>
      <c r="GU43" s="30"/>
      <c r="GV43" s="30"/>
      <c r="GW43" s="30"/>
      <c r="GX43" s="30"/>
      <c r="GY43" s="30"/>
      <c r="GZ43" s="30"/>
      <c r="HA43" s="30"/>
      <c r="HB43" s="30"/>
      <c r="HC43" s="30"/>
      <c r="HD43" s="30"/>
      <c r="HE43" s="30"/>
      <c r="HF43" s="30"/>
      <c r="HG43" s="30"/>
      <c r="HH43" s="30"/>
      <c r="HI43" s="30"/>
      <c r="HJ43" s="30"/>
    </row>
    <row r="44" spans="1:218" s="29" customFormat="1">
      <c r="A44" s="22" t="s">
        <v>16</v>
      </c>
      <c r="B44" s="22" t="s">
        <v>19</v>
      </c>
      <c r="C44" s="22"/>
      <c r="D44" s="23">
        <v>25</v>
      </c>
      <c r="E44" s="24" t="s">
        <v>1052</v>
      </c>
      <c r="F44" s="40"/>
      <c r="G44" s="32">
        <f t="shared" si="0"/>
        <v>0</v>
      </c>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c r="HB44" s="30"/>
      <c r="HC44" s="30"/>
      <c r="HD44" s="30"/>
      <c r="HE44" s="30"/>
      <c r="HF44" s="30"/>
      <c r="HG44" s="30"/>
      <c r="HH44" s="30"/>
      <c r="HI44" s="30"/>
      <c r="HJ44" s="30"/>
    </row>
    <row r="45" spans="1:218" s="29" customFormat="1">
      <c r="A45" s="22" t="s">
        <v>16</v>
      </c>
      <c r="B45" s="22" t="s">
        <v>20</v>
      </c>
      <c r="C45" s="22"/>
      <c r="D45" s="23">
        <v>25</v>
      </c>
      <c r="E45" s="24" t="s">
        <v>1053</v>
      </c>
      <c r="F45" s="40"/>
      <c r="G45" s="32">
        <f t="shared" si="0"/>
        <v>0</v>
      </c>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c r="HB45" s="30"/>
      <c r="HC45" s="30"/>
      <c r="HD45" s="30"/>
      <c r="HE45" s="30"/>
      <c r="HF45" s="30"/>
      <c r="HG45" s="30"/>
      <c r="HH45" s="30"/>
      <c r="HI45" s="30"/>
      <c r="HJ45" s="30"/>
    </row>
    <row r="46" spans="1:218" s="29" customFormat="1">
      <c r="A46" s="22" t="s">
        <v>16</v>
      </c>
      <c r="B46" s="22" t="s">
        <v>21</v>
      </c>
      <c r="C46" s="22"/>
      <c r="D46" s="23">
        <v>14</v>
      </c>
      <c r="E46" s="24" t="s">
        <v>1050</v>
      </c>
      <c r="F46" s="40"/>
      <c r="G46" s="32">
        <f t="shared" si="0"/>
        <v>0</v>
      </c>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c r="BT46" s="30"/>
      <c r="BU46" s="30"/>
      <c r="BV46" s="30"/>
      <c r="BW46" s="30"/>
      <c r="BX46" s="30"/>
      <c r="BY46" s="30"/>
      <c r="BZ46" s="30"/>
      <c r="CA46" s="30"/>
      <c r="CB46" s="30"/>
      <c r="CC46" s="30"/>
      <c r="CD46" s="30"/>
      <c r="CE46" s="30"/>
      <c r="CF46" s="30"/>
      <c r="CG46" s="30"/>
      <c r="CH46" s="30"/>
      <c r="CI46" s="30"/>
      <c r="CJ46" s="30"/>
      <c r="CK46" s="30"/>
      <c r="CL46" s="30"/>
      <c r="CM46" s="30"/>
      <c r="CN46" s="30"/>
      <c r="CO46" s="30"/>
      <c r="CP46" s="30"/>
      <c r="CQ46" s="30"/>
      <c r="CR46" s="30"/>
      <c r="CS46" s="30"/>
      <c r="CT46" s="30"/>
      <c r="CU46" s="30"/>
      <c r="CV46" s="30"/>
      <c r="CW46" s="30"/>
      <c r="CX46" s="30"/>
      <c r="CY46" s="30"/>
      <c r="CZ46" s="30"/>
      <c r="DA46" s="30"/>
      <c r="DB46" s="30"/>
      <c r="DC46" s="30"/>
      <c r="DD46" s="30"/>
      <c r="DE46" s="30"/>
      <c r="DF46" s="30"/>
      <c r="DG46" s="30"/>
      <c r="DH46" s="30"/>
      <c r="DI46" s="30"/>
      <c r="DJ46" s="30"/>
      <c r="DK46" s="30"/>
      <c r="DL46" s="30"/>
      <c r="DM46" s="30"/>
      <c r="DN46" s="30"/>
      <c r="DO46" s="30"/>
      <c r="DP46" s="30"/>
      <c r="DQ46" s="30"/>
      <c r="DR46" s="30"/>
      <c r="DS46" s="30"/>
      <c r="DT46" s="30"/>
      <c r="DU46" s="30"/>
      <c r="DV46" s="30"/>
      <c r="DW46" s="30"/>
      <c r="DX46" s="30"/>
      <c r="DY46" s="30"/>
      <c r="DZ46" s="30"/>
      <c r="EA46" s="30"/>
      <c r="EB46" s="30"/>
      <c r="EC46" s="30"/>
      <c r="ED46" s="30"/>
      <c r="EE46" s="30"/>
      <c r="EF46" s="30"/>
      <c r="EG46" s="30"/>
      <c r="EH46" s="30"/>
      <c r="EI46" s="30"/>
      <c r="EJ46" s="30"/>
      <c r="EK46" s="30"/>
      <c r="EL46" s="30"/>
      <c r="EM46" s="30"/>
      <c r="EN46" s="30"/>
      <c r="EO46" s="30"/>
      <c r="EP46" s="30"/>
      <c r="EQ46" s="30"/>
      <c r="ER46" s="30"/>
      <c r="ES46" s="30"/>
      <c r="ET46" s="30"/>
      <c r="EU46" s="30"/>
      <c r="EV46" s="30"/>
      <c r="EW46" s="30"/>
      <c r="EX46" s="30"/>
      <c r="EY46" s="30"/>
      <c r="EZ46" s="30"/>
      <c r="FA46" s="30"/>
      <c r="FB46" s="30"/>
      <c r="FC46" s="30"/>
      <c r="FD46" s="30"/>
      <c r="FE46" s="30"/>
      <c r="FF46" s="30"/>
      <c r="FG46" s="30"/>
      <c r="FH46" s="30"/>
      <c r="FI46" s="30"/>
      <c r="FJ46" s="30"/>
      <c r="FK46" s="30"/>
      <c r="FL46" s="30"/>
      <c r="FM46" s="30"/>
      <c r="FN46" s="30"/>
      <c r="FO46" s="30"/>
      <c r="FP46" s="30"/>
      <c r="FQ46" s="30"/>
      <c r="FR46" s="30"/>
      <c r="FS46" s="30"/>
      <c r="FT46" s="30"/>
      <c r="FU46" s="30"/>
      <c r="FV46" s="30"/>
      <c r="FW46" s="30"/>
      <c r="FX46" s="30"/>
      <c r="FY46" s="30"/>
      <c r="FZ46" s="30"/>
      <c r="GA46" s="30"/>
      <c r="GB46" s="30"/>
      <c r="GC46" s="30"/>
      <c r="GD46" s="30"/>
      <c r="GE46" s="30"/>
      <c r="GF46" s="30"/>
      <c r="GG46" s="30"/>
      <c r="GH46" s="30"/>
      <c r="GI46" s="30"/>
      <c r="GJ46" s="30"/>
      <c r="GK46" s="30"/>
      <c r="GL46" s="30"/>
      <c r="GM46" s="30"/>
      <c r="GN46" s="30"/>
      <c r="GO46" s="30"/>
      <c r="GP46" s="30"/>
      <c r="GQ46" s="30"/>
      <c r="GR46" s="30"/>
      <c r="GS46" s="30"/>
      <c r="GT46" s="30"/>
      <c r="GU46" s="30"/>
      <c r="GV46" s="30"/>
      <c r="GW46" s="30"/>
      <c r="GX46" s="30"/>
      <c r="GY46" s="30"/>
      <c r="GZ46" s="30"/>
      <c r="HA46" s="30"/>
      <c r="HB46" s="30"/>
      <c r="HC46" s="30"/>
      <c r="HD46" s="30"/>
      <c r="HE46" s="30"/>
      <c r="HF46" s="30"/>
      <c r="HG46" s="30"/>
      <c r="HH46" s="30"/>
      <c r="HI46" s="30"/>
      <c r="HJ46" s="30"/>
    </row>
    <row r="47" spans="1:218" s="29" customFormat="1">
      <c r="A47" s="22" t="s">
        <v>1664</v>
      </c>
      <c r="B47" s="22" t="s">
        <v>1633</v>
      </c>
      <c r="C47" s="22"/>
      <c r="D47" s="23">
        <v>18</v>
      </c>
      <c r="E47" s="24" t="s">
        <v>1050</v>
      </c>
      <c r="F47" s="40"/>
      <c r="G47" s="32">
        <f t="shared" si="0"/>
        <v>0</v>
      </c>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c r="HB47" s="30"/>
      <c r="HC47" s="30"/>
      <c r="HD47" s="30"/>
      <c r="HE47" s="30"/>
      <c r="HF47" s="30"/>
      <c r="HG47" s="30"/>
      <c r="HH47" s="30"/>
      <c r="HI47" s="30"/>
      <c r="HJ47" s="30"/>
    </row>
    <row r="48" spans="1:218" s="29" customFormat="1">
      <c r="A48" s="22" t="s">
        <v>1664</v>
      </c>
      <c r="B48" s="22" t="s">
        <v>1836</v>
      </c>
      <c r="C48" s="22"/>
      <c r="D48" s="23">
        <v>18</v>
      </c>
      <c r="E48" s="24" t="s">
        <v>1050</v>
      </c>
      <c r="F48" s="40"/>
      <c r="G48" s="32">
        <f t="shared" si="0"/>
        <v>0</v>
      </c>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c r="HB48" s="30"/>
      <c r="HC48" s="30"/>
      <c r="HD48" s="30"/>
      <c r="HE48" s="30"/>
      <c r="HF48" s="30"/>
      <c r="HG48" s="30"/>
      <c r="HH48" s="30"/>
      <c r="HI48" s="30"/>
      <c r="HJ48" s="30"/>
    </row>
    <row r="49" spans="1:218" s="29" customFormat="1">
      <c r="A49" s="22" t="s">
        <v>749</v>
      </c>
      <c r="B49" s="22" t="s">
        <v>750</v>
      </c>
      <c r="C49" s="22"/>
      <c r="D49" s="23">
        <v>12</v>
      </c>
      <c r="E49" s="24" t="s">
        <v>1049</v>
      </c>
      <c r="F49" s="40"/>
      <c r="G49" s="32">
        <f t="shared" si="0"/>
        <v>0</v>
      </c>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c r="HB49" s="30"/>
      <c r="HC49" s="30"/>
      <c r="HD49" s="30"/>
      <c r="HE49" s="30"/>
      <c r="HF49" s="30"/>
      <c r="HG49" s="30"/>
      <c r="HH49" s="30"/>
      <c r="HI49" s="30"/>
      <c r="HJ49" s="30"/>
    </row>
    <row r="50" spans="1:218" s="29" customFormat="1">
      <c r="A50" s="33" t="s">
        <v>22</v>
      </c>
      <c r="B50" s="33" t="s">
        <v>1848</v>
      </c>
      <c r="C50" s="34" t="s">
        <v>1562</v>
      </c>
      <c r="D50" s="35">
        <v>10</v>
      </c>
      <c r="E50" s="36" t="s">
        <v>1049</v>
      </c>
      <c r="F50" s="40"/>
      <c r="G50" s="32">
        <f t="shared" si="0"/>
        <v>0</v>
      </c>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30"/>
      <c r="BV50" s="30"/>
      <c r="BW50" s="30"/>
      <c r="BX50" s="30"/>
      <c r="BY50" s="30"/>
      <c r="BZ50" s="30"/>
      <c r="CA50" s="30"/>
      <c r="CB50" s="30"/>
      <c r="CC50" s="30"/>
      <c r="CD50" s="30"/>
      <c r="CE50" s="30"/>
      <c r="CF50" s="30"/>
      <c r="CG50" s="30"/>
      <c r="CH50" s="30"/>
      <c r="CI50" s="30"/>
      <c r="CJ50" s="30"/>
      <c r="CK50" s="30"/>
      <c r="CL50" s="30"/>
      <c r="CM50" s="30"/>
      <c r="CN50" s="30"/>
      <c r="CO50" s="30"/>
      <c r="CP50" s="30"/>
      <c r="CQ50" s="30"/>
      <c r="CR50" s="30"/>
      <c r="CS50" s="30"/>
      <c r="CT50" s="30"/>
      <c r="CU50" s="30"/>
      <c r="CV50" s="30"/>
      <c r="CW50" s="30"/>
      <c r="CX50" s="30"/>
      <c r="CY50" s="30"/>
      <c r="CZ50" s="30"/>
      <c r="DA50" s="30"/>
      <c r="DB50" s="30"/>
      <c r="DC50" s="30"/>
      <c r="DD50" s="30"/>
      <c r="DE50" s="30"/>
      <c r="DF50" s="30"/>
      <c r="DG50" s="30"/>
      <c r="DH50" s="30"/>
      <c r="DI50" s="30"/>
      <c r="DJ50" s="30"/>
      <c r="DK50" s="30"/>
      <c r="DL50" s="30"/>
      <c r="DM50" s="30"/>
      <c r="DN50" s="30"/>
      <c r="DO50" s="30"/>
      <c r="DP50" s="30"/>
      <c r="DQ50" s="30"/>
      <c r="DR50" s="30"/>
      <c r="DS50" s="30"/>
      <c r="DT50" s="30"/>
      <c r="DU50" s="30"/>
      <c r="DV50" s="30"/>
      <c r="DW50" s="30"/>
      <c r="DX50" s="30"/>
      <c r="DY50" s="30"/>
      <c r="DZ50" s="30"/>
      <c r="EA50" s="30"/>
      <c r="EB50" s="30"/>
      <c r="EC50" s="30"/>
      <c r="ED50" s="30"/>
      <c r="EE50" s="30"/>
      <c r="EF50" s="30"/>
      <c r="EG50" s="30"/>
      <c r="EH50" s="30"/>
      <c r="EI50" s="30"/>
      <c r="EJ50" s="30"/>
      <c r="EK50" s="30"/>
      <c r="EL50" s="30"/>
      <c r="EM50" s="30"/>
      <c r="EN50" s="30"/>
      <c r="EO50" s="30"/>
      <c r="EP50" s="30"/>
      <c r="EQ50" s="30"/>
      <c r="ER50" s="30"/>
      <c r="ES50" s="30"/>
      <c r="ET50" s="30"/>
      <c r="EU50" s="30"/>
      <c r="EV50" s="30"/>
      <c r="EW50" s="30"/>
      <c r="EX50" s="30"/>
      <c r="EY50" s="30"/>
      <c r="EZ50" s="30"/>
      <c r="FA50" s="30"/>
      <c r="FB50" s="30"/>
      <c r="FC50" s="30"/>
      <c r="FD50" s="30"/>
      <c r="FE50" s="30"/>
      <c r="FF50" s="30"/>
      <c r="FG50" s="30"/>
      <c r="FH50" s="30"/>
      <c r="FI50" s="30"/>
      <c r="FJ50" s="30"/>
      <c r="FK50" s="30"/>
      <c r="FL50" s="30"/>
      <c r="FM50" s="30"/>
      <c r="FN50" s="30"/>
      <c r="FO50" s="30"/>
      <c r="FP50" s="30"/>
      <c r="FQ50" s="30"/>
      <c r="FR50" s="30"/>
      <c r="FS50" s="30"/>
      <c r="FT50" s="30"/>
      <c r="FU50" s="30"/>
      <c r="FV50" s="30"/>
      <c r="FW50" s="30"/>
      <c r="FX50" s="30"/>
      <c r="FY50" s="30"/>
      <c r="FZ50" s="30"/>
      <c r="GA50" s="30"/>
      <c r="GB50" s="30"/>
      <c r="GC50" s="30"/>
      <c r="GD50" s="30"/>
      <c r="GE50" s="30"/>
      <c r="GF50" s="30"/>
      <c r="GG50" s="30"/>
      <c r="GH50" s="30"/>
      <c r="GI50" s="30"/>
      <c r="GJ50" s="30"/>
      <c r="GK50" s="30"/>
      <c r="GL50" s="30"/>
      <c r="GM50" s="30"/>
      <c r="GN50" s="30"/>
      <c r="GO50" s="30"/>
      <c r="GP50" s="30"/>
      <c r="GQ50" s="30"/>
      <c r="GR50" s="30"/>
      <c r="GS50" s="30"/>
      <c r="GT50" s="30"/>
      <c r="GU50" s="30"/>
      <c r="GV50" s="30"/>
      <c r="GW50" s="30"/>
      <c r="GX50" s="30"/>
      <c r="GY50" s="30"/>
      <c r="GZ50" s="30"/>
      <c r="HA50" s="30"/>
      <c r="HB50" s="30"/>
      <c r="HC50" s="30"/>
      <c r="HD50" s="30"/>
      <c r="HE50" s="30"/>
      <c r="HF50" s="30"/>
      <c r="HG50" s="30"/>
      <c r="HH50" s="30"/>
      <c r="HI50" s="30"/>
      <c r="HJ50" s="30"/>
    </row>
    <row r="51" spans="1:218" s="29" customFormat="1">
      <c r="A51" s="22" t="s">
        <v>22</v>
      </c>
      <c r="B51" s="22" t="s">
        <v>23</v>
      </c>
      <c r="C51" s="22"/>
      <c r="D51" s="23">
        <v>12</v>
      </c>
      <c r="E51" s="24" t="s">
        <v>1049</v>
      </c>
      <c r="F51" s="40"/>
      <c r="G51" s="32">
        <f t="shared" si="0"/>
        <v>0</v>
      </c>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c r="BT51" s="30"/>
      <c r="BU51" s="30"/>
      <c r="BV51" s="30"/>
      <c r="BW51" s="30"/>
      <c r="BX51" s="30"/>
      <c r="BY51" s="30"/>
      <c r="BZ51" s="30"/>
      <c r="CA51" s="30"/>
      <c r="CB51" s="30"/>
      <c r="CC51" s="30"/>
      <c r="CD51" s="30"/>
      <c r="CE51" s="30"/>
      <c r="CF51" s="30"/>
      <c r="CG51" s="30"/>
      <c r="CH51" s="30"/>
      <c r="CI51" s="30"/>
      <c r="CJ51" s="30"/>
      <c r="CK51" s="30"/>
      <c r="CL51" s="30"/>
      <c r="CM51" s="30"/>
      <c r="CN51" s="30"/>
      <c r="CO51" s="30"/>
      <c r="CP51" s="30"/>
      <c r="CQ51" s="30"/>
      <c r="CR51" s="30"/>
      <c r="CS51" s="30"/>
      <c r="CT51" s="30"/>
      <c r="CU51" s="30"/>
      <c r="CV51" s="30"/>
      <c r="CW51" s="30"/>
      <c r="CX51" s="30"/>
      <c r="CY51" s="30"/>
      <c r="CZ51" s="30"/>
      <c r="DA51" s="30"/>
      <c r="DB51" s="30"/>
      <c r="DC51" s="30"/>
      <c r="DD51" s="30"/>
      <c r="DE51" s="30"/>
      <c r="DF51" s="30"/>
      <c r="DG51" s="30"/>
      <c r="DH51" s="30"/>
      <c r="DI51" s="30"/>
      <c r="DJ51" s="30"/>
      <c r="DK51" s="30"/>
      <c r="DL51" s="30"/>
      <c r="DM51" s="30"/>
      <c r="DN51" s="30"/>
      <c r="DO51" s="30"/>
      <c r="DP51" s="30"/>
      <c r="DQ51" s="30"/>
      <c r="DR51" s="30"/>
      <c r="DS51" s="30"/>
      <c r="DT51" s="30"/>
      <c r="DU51" s="30"/>
      <c r="DV51" s="30"/>
      <c r="DW51" s="30"/>
      <c r="DX51" s="30"/>
      <c r="DY51" s="30"/>
      <c r="DZ51" s="30"/>
      <c r="EA51" s="30"/>
      <c r="EB51" s="30"/>
      <c r="EC51" s="30"/>
      <c r="ED51" s="30"/>
      <c r="EE51" s="30"/>
      <c r="EF51" s="30"/>
      <c r="EG51" s="30"/>
      <c r="EH51" s="30"/>
      <c r="EI51" s="30"/>
      <c r="EJ51" s="30"/>
      <c r="EK51" s="30"/>
      <c r="EL51" s="30"/>
      <c r="EM51" s="30"/>
      <c r="EN51" s="30"/>
      <c r="EO51" s="30"/>
      <c r="EP51" s="30"/>
      <c r="EQ51" s="30"/>
      <c r="ER51" s="30"/>
      <c r="ES51" s="30"/>
      <c r="ET51" s="30"/>
      <c r="EU51" s="30"/>
      <c r="EV51" s="30"/>
      <c r="EW51" s="30"/>
      <c r="EX51" s="30"/>
      <c r="EY51" s="30"/>
      <c r="EZ51" s="30"/>
      <c r="FA51" s="30"/>
      <c r="FB51" s="30"/>
      <c r="FC51" s="30"/>
      <c r="FD51" s="30"/>
      <c r="FE51" s="30"/>
      <c r="FF51" s="30"/>
      <c r="FG51" s="30"/>
      <c r="FH51" s="30"/>
      <c r="FI51" s="30"/>
      <c r="FJ51" s="30"/>
      <c r="FK51" s="30"/>
      <c r="FL51" s="30"/>
      <c r="FM51" s="30"/>
      <c r="FN51" s="30"/>
      <c r="FO51" s="30"/>
      <c r="FP51" s="30"/>
      <c r="FQ51" s="30"/>
      <c r="FR51" s="30"/>
      <c r="FS51" s="30"/>
      <c r="FT51" s="30"/>
      <c r="FU51" s="30"/>
      <c r="FV51" s="30"/>
      <c r="FW51" s="30"/>
      <c r="FX51" s="30"/>
      <c r="FY51" s="30"/>
      <c r="FZ51" s="30"/>
      <c r="GA51" s="30"/>
      <c r="GB51" s="30"/>
      <c r="GC51" s="30"/>
      <c r="GD51" s="30"/>
      <c r="GE51" s="30"/>
      <c r="GF51" s="30"/>
      <c r="GG51" s="30"/>
      <c r="GH51" s="30"/>
      <c r="GI51" s="30"/>
      <c r="GJ51" s="30"/>
      <c r="GK51" s="30"/>
      <c r="GL51" s="30"/>
      <c r="GM51" s="30"/>
      <c r="GN51" s="30"/>
      <c r="GO51" s="30"/>
      <c r="GP51" s="30"/>
      <c r="GQ51" s="30"/>
      <c r="GR51" s="30"/>
      <c r="GS51" s="30"/>
      <c r="GT51" s="30"/>
      <c r="GU51" s="30"/>
      <c r="GV51" s="30"/>
      <c r="GW51" s="30"/>
      <c r="GX51" s="30"/>
      <c r="GY51" s="30"/>
      <c r="GZ51" s="30"/>
      <c r="HA51" s="30"/>
      <c r="HB51" s="30"/>
      <c r="HC51" s="30"/>
      <c r="HD51" s="30"/>
      <c r="HE51" s="30"/>
      <c r="HF51" s="30"/>
      <c r="HG51" s="30"/>
      <c r="HH51" s="30"/>
      <c r="HI51" s="30"/>
      <c r="HJ51" s="30"/>
    </row>
    <row r="52" spans="1:218" s="29" customFormat="1">
      <c r="A52" s="22" t="s">
        <v>24</v>
      </c>
      <c r="B52" s="22" t="s">
        <v>25</v>
      </c>
      <c r="C52" s="22"/>
      <c r="D52" s="23">
        <v>10</v>
      </c>
      <c r="E52" s="24" t="s">
        <v>1051</v>
      </c>
      <c r="F52" s="40"/>
      <c r="G52" s="32">
        <f t="shared" si="0"/>
        <v>0</v>
      </c>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0"/>
      <c r="BY52" s="30"/>
      <c r="BZ52" s="30"/>
      <c r="CA52" s="30"/>
      <c r="CB52" s="30"/>
      <c r="CC52" s="30"/>
      <c r="CD52" s="30"/>
      <c r="CE52" s="30"/>
      <c r="CF52" s="30"/>
      <c r="CG52" s="30"/>
      <c r="CH52" s="30"/>
      <c r="CI52" s="30"/>
      <c r="CJ52" s="30"/>
      <c r="CK52" s="30"/>
      <c r="CL52" s="30"/>
      <c r="CM52" s="30"/>
      <c r="CN52" s="30"/>
      <c r="CO52" s="30"/>
      <c r="CP52" s="30"/>
      <c r="CQ52" s="30"/>
      <c r="CR52" s="30"/>
      <c r="CS52" s="30"/>
      <c r="CT52" s="30"/>
      <c r="CU52" s="30"/>
      <c r="CV52" s="30"/>
      <c r="CW52" s="30"/>
      <c r="CX52" s="30"/>
      <c r="CY52" s="30"/>
      <c r="CZ52" s="30"/>
      <c r="DA52" s="30"/>
      <c r="DB52" s="30"/>
      <c r="DC52" s="30"/>
      <c r="DD52" s="30"/>
      <c r="DE52" s="30"/>
      <c r="DF52" s="30"/>
      <c r="DG52" s="30"/>
      <c r="DH52" s="30"/>
      <c r="DI52" s="30"/>
      <c r="DJ52" s="30"/>
      <c r="DK52" s="30"/>
      <c r="DL52" s="30"/>
      <c r="DM52" s="30"/>
      <c r="DN52" s="30"/>
      <c r="DO52" s="30"/>
      <c r="DP52" s="30"/>
      <c r="DQ52" s="30"/>
      <c r="DR52" s="30"/>
      <c r="DS52" s="30"/>
      <c r="DT52" s="30"/>
      <c r="DU52" s="30"/>
      <c r="DV52" s="30"/>
      <c r="DW52" s="30"/>
      <c r="DX52" s="30"/>
      <c r="DY52" s="30"/>
      <c r="DZ52" s="30"/>
      <c r="EA52" s="30"/>
      <c r="EB52" s="30"/>
      <c r="EC52" s="30"/>
      <c r="ED52" s="30"/>
      <c r="EE52" s="30"/>
      <c r="EF52" s="30"/>
      <c r="EG52" s="30"/>
      <c r="EH52" s="30"/>
      <c r="EI52" s="30"/>
      <c r="EJ52" s="30"/>
      <c r="EK52" s="30"/>
      <c r="EL52" s="30"/>
      <c r="EM52" s="30"/>
      <c r="EN52" s="30"/>
      <c r="EO52" s="30"/>
      <c r="EP52" s="30"/>
      <c r="EQ52" s="30"/>
      <c r="ER52" s="30"/>
      <c r="ES52" s="30"/>
      <c r="ET52" s="30"/>
      <c r="EU52" s="30"/>
      <c r="EV52" s="30"/>
      <c r="EW52" s="30"/>
      <c r="EX52" s="30"/>
      <c r="EY52" s="30"/>
      <c r="EZ52" s="30"/>
      <c r="FA52" s="30"/>
      <c r="FB52" s="30"/>
      <c r="FC52" s="30"/>
      <c r="FD52" s="30"/>
      <c r="FE52" s="30"/>
      <c r="FF52" s="30"/>
      <c r="FG52" s="30"/>
      <c r="FH52" s="30"/>
      <c r="FI52" s="30"/>
      <c r="FJ52" s="30"/>
      <c r="FK52" s="30"/>
      <c r="FL52" s="30"/>
      <c r="FM52" s="30"/>
      <c r="FN52" s="30"/>
      <c r="FO52" s="30"/>
      <c r="FP52" s="30"/>
      <c r="FQ52" s="30"/>
      <c r="FR52" s="30"/>
      <c r="FS52" s="30"/>
      <c r="FT52" s="30"/>
      <c r="FU52" s="30"/>
      <c r="FV52" s="30"/>
      <c r="FW52" s="30"/>
      <c r="FX52" s="30"/>
      <c r="FY52" s="30"/>
      <c r="FZ52" s="30"/>
      <c r="GA52" s="30"/>
      <c r="GB52" s="30"/>
      <c r="GC52" s="30"/>
      <c r="GD52" s="30"/>
      <c r="GE52" s="30"/>
      <c r="GF52" s="30"/>
      <c r="GG52" s="30"/>
      <c r="GH52" s="30"/>
      <c r="GI52" s="30"/>
      <c r="GJ52" s="30"/>
      <c r="GK52" s="30"/>
      <c r="GL52" s="30"/>
      <c r="GM52" s="30"/>
      <c r="GN52" s="30"/>
      <c r="GO52" s="30"/>
      <c r="GP52" s="30"/>
      <c r="GQ52" s="30"/>
      <c r="GR52" s="30"/>
      <c r="GS52" s="30"/>
      <c r="GT52" s="30"/>
      <c r="GU52" s="30"/>
      <c r="GV52" s="30"/>
      <c r="GW52" s="30"/>
      <c r="GX52" s="30"/>
      <c r="GY52" s="30"/>
      <c r="GZ52" s="30"/>
      <c r="HA52" s="30"/>
      <c r="HB52" s="30"/>
      <c r="HC52" s="30"/>
      <c r="HD52" s="30"/>
      <c r="HE52" s="30"/>
      <c r="HF52" s="30"/>
      <c r="HG52" s="30"/>
      <c r="HH52" s="30"/>
      <c r="HI52" s="30"/>
      <c r="HJ52" s="30"/>
    </row>
    <row r="53" spans="1:218" s="29" customFormat="1">
      <c r="A53" s="22" t="s">
        <v>24</v>
      </c>
      <c r="B53" s="22" t="s">
        <v>26</v>
      </c>
      <c r="C53" s="22"/>
      <c r="D53" s="23">
        <v>10</v>
      </c>
      <c r="E53" s="24" t="s">
        <v>1051</v>
      </c>
      <c r="F53" s="40"/>
      <c r="G53" s="32">
        <f t="shared" si="0"/>
        <v>0</v>
      </c>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c r="BT53" s="30"/>
      <c r="BU53" s="30"/>
      <c r="BV53" s="30"/>
      <c r="BW53" s="30"/>
      <c r="BX53" s="30"/>
      <c r="BY53" s="30"/>
      <c r="BZ53" s="30"/>
      <c r="CA53" s="30"/>
      <c r="CB53" s="30"/>
      <c r="CC53" s="30"/>
      <c r="CD53" s="30"/>
      <c r="CE53" s="30"/>
      <c r="CF53" s="30"/>
      <c r="CG53" s="30"/>
      <c r="CH53" s="30"/>
      <c r="CI53" s="30"/>
      <c r="CJ53" s="30"/>
      <c r="CK53" s="30"/>
      <c r="CL53" s="30"/>
      <c r="CM53" s="30"/>
      <c r="CN53" s="30"/>
      <c r="CO53" s="30"/>
      <c r="CP53" s="30"/>
      <c r="CQ53" s="30"/>
      <c r="CR53" s="30"/>
      <c r="CS53" s="30"/>
      <c r="CT53" s="30"/>
      <c r="CU53" s="30"/>
      <c r="CV53" s="30"/>
      <c r="CW53" s="30"/>
      <c r="CX53" s="30"/>
      <c r="CY53" s="30"/>
      <c r="CZ53" s="30"/>
      <c r="DA53" s="30"/>
      <c r="DB53" s="30"/>
      <c r="DC53" s="30"/>
      <c r="DD53" s="30"/>
      <c r="DE53" s="30"/>
      <c r="DF53" s="30"/>
      <c r="DG53" s="30"/>
      <c r="DH53" s="30"/>
      <c r="DI53" s="30"/>
      <c r="DJ53" s="30"/>
      <c r="DK53" s="30"/>
      <c r="DL53" s="30"/>
      <c r="DM53" s="30"/>
      <c r="DN53" s="30"/>
      <c r="DO53" s="30"/>
      <c r="DP53" s="30"/>
      <c r="DQ53" s="30"/>
      <c r="DR53" s="30"/>
      <c r="DS53" s="30"/>
      <c r="DT53" s="30"/>
      <c r="DU53" s="30"/>
      <c r="DV53" s="30"/>
      <c r="DW53" s="30"/>
      <c r="DX53" s="30"/>
      <c r="DY53" s="30"/>
      <c r="DZ53" s="30"/>
      <c r="EA53" s="30"/>
      <c r="EB53" s="30"/>
      <c r="EC53" s="30"/>
      <c r="ED53" s="30"/>
      <c r="EE53" s="30"/>
      <c r="EF53" s="30"/>
      <c r="EG53" s="30"/>
      <c r="EH53" s="30"/>
      <c r="EI53" s="30"/>
      <c r="EJ53" s="30"/>
      <c r="EK53" s="30"/>
      <c r="EL53" s="30"/>
      <c r="EM53" s="30"/>
      <c r="EN53" s="30"/>
      <c r="EO53" s="30"/>
      <c r="EP53" s="30"/>
      <c r="EQ53" s="30"/>
      <c r="ER53" s="30"/>
      <c r="ES53" s="30"/>
      <c r="ET53" s="30"/>
      <c r="EU53" s="30"/>
      <c r="EV53" s="30"/>
      <c r="EW53" s="30"/>
      <c r="EX53" s="30"/>
      <c r="EY53" s="30"/>
      <c r="EZ53" s="30"/>
      <c r="FA53" s="30"/>
      <c r="FB53" s="30"/>
      <c r="FC53" s="30"/>
      <c r="FD53" s="30"/>
      <c r="FE53" s="30"/>
      <c r="FF53" s="30"/>
      <c r="FG53" s="30"/>
      <c r="FH53" s="30"/>
      <c r="FI53" s="30"/>
      <c r="FJ53" s="30"/>
      <c r="FK53" s="30"/>
      <c r="FL53" s="30"/>
      <c r="FM53" s="30"/>
      <c r="FN53" s="30"/>
      <c r="FO53" s="30"/>
      <c r="FP53" s="30"/>
      <c r="FQ53" s="30"/>
      <c r="FR53" s="30"/>
      <c r="FS53" s="30"/>
      <c r="FT53" s="30"/>
      <c r="FU53" s="30"/>
      <c r="FV53" s="30"/>
      <c r="FW53" s="30"/>
      <c r="FX53" s="30"/>
      <c r="FY53" s="30"/>
      <c r="FZ53" s="30"/>
      <c r="GA53" s="30"/>
      <c r="GB53" s="30"/>
      <c r="GC53" s="30"/>
      <c r="GD53" s="30"/>
      <c r="GE53" s="30"/>
      <c r="GF53" s="30"/>
      <c r="GG53" s="30"/>
      <c r="GH53" s="30"/>
      <c r="GI53" s="30"/>
      <c r="GJ53" s="30"/>
      <c r="GK53" s="30"/>
      <c r="GL53" s="30"/>
      <c r="GM53" s="30"/>
      <c r="GN53" s="30"/>
      <c r="GO53" s="30"/>
      <c r="GP53" s="30"/>
      <c r="GQ53" s="30"/>
      <c r="GR53" s="30"/>
      <c r="GS53" s="30"/>
      <c r="GT53" s="30"/>
      <c r="GU53" s="30"/>
      <c r="GV53" s="30"/>
      <c r="GW53" s="30"/>
      <c r="GX53" s="30"/>
      <c r="GY53" s="30"/>
      <c r="GZ53" s="30"/>
      <c r="HA53" s="30"/>
      <c r="HB53" s="30"/>
      <c r="HC53" s="30"/>
      <c r="HD53" s="30"/>
      <c r="HE53" s="30"/>
      <c r="HF53" s="30"/>
      <c r="HG53" s="30"/>
      <c r="HH53" s="30"/>
      <c r="HI53" s="30"/>
      <c r="HJ53" s="30"/>
    </row>
    <row r="54" spans="1:218" s="29" customFormat="1">
      <c r="A54" s="22" t="s">
        <v>24</v>
      </c>
      <c r="B54" s="22" t="s">
        <v>1508</v>
      </c>
      <c r="C54" s="22"/>
      <c r="D54" s="23">
        <v>12</v>
      </c>
      <c r="E54" s="24" t="s">
        <v>1051</v>
      </c>
      <c r="F54" s="40"/>
      <c r="G54" s="32">
        <f t="shared" si="0"/>
        <v>0</v>
      </c>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c r="BT54" s="30"/>
      <c r="BU54" s="30"/>
      <c r="BV54" s="30"/>
      <c r="BW54" s="30"/>
      <c r="BX54" s="30"/>
      <c r="BY54" s="30"/>
      <c r="BZ54" s="30"/>
      <c r="CA54" s="30"/>
      <c r="CB54" s="30"/>
      <c r="CC54" s="30"/>
      <c r="CD54" s="30"/>
      <c r="CE54" s="30"/>
      <c r="CF54" s="30"/>
      <c r="CG54" s="30"/>
      <c r="CH54" s="30"/>
      <c r="CI54" s="30"/>
      <c r="CJ54" s="30"/>
      <c r="CK54" s="30"/>
      <c r="CL54" s="30"/>
      <c r="CM54" s="30"/>
      <c r="CN54" s="30"/>
      <c r="CO54" s="30"/>
      <c r="CP54" s="30"/>
      <c r="CQ54" s="30"/>
      <c r="CR54" s="30"/>
      <c r="CS54" s="30"/>
      <c r="CT54" s="30"/>
      <c r="CU54" s="30"/>
      <c r="CV54" s="30"/>
      <c r="CW54" s="30"/>
      <c r="CX54" s="30"/>
      <c r="CY54" s="30"/>
      <c r="CZ54" s="30"/>
      <c r="DA54" s="30"/>
      <c r="DB54" s="30"/>
      <c r="DC54" s="30"/>
      <c r="DD54" s="30"/>
      <c r="DE54" s="30"/>
      <c r="DF54" s="30"/>
      <c r="DG54" s="30"/>
      <c r="DH54" s="30"/>
      <c r="DI54" s="30"/>
      <c r="DJ54" s="30"/>
      <c r="DK54" s="30"/>
      <c r="DL54" s="30"/>
      <c r="DM54" s="30"/>
      <c r="DN54" s="30"/>
      <c r="DO54" s="30"/>
      <c r="DP54" s="30"/>
      <c r="DQ54" s="30"/>
      <c r="DR54" s="30"/>
      <c r="DS54" s="30"/>
      <c r="DT54" s="30"/>
      <c r="DU54" s="30"/>
      <c r="DV54" s="30"/>
      <c r="DW54" s="30"/>
      <c r="DX54" s="30"/>
      <c r="DY54" s="30"/>
      <c r="DZ54" s="30"/>
      <c r="EA54" s="30"/>
      <c r="EB54" s="30"/>
      <c r="EC54" s="30"/>
      <c r="ED54" s="30"/>
      <c r="EE54" s="30"/>
      <c r="EF54" s="30"/>
      <c r="EG54" s="30"/>
      <c r="EH54" s="30"/>
      <c r="EI54" s="30"/>
      <c r="EJ54" s="30"/>
      <c r="EK54" s="30"/>
      <c r="EL54" s="30"/>
      <c r="EM54" s="30"/>
      <c r="EN54" s="30"/>
      <c r="EO54" s="30"/>
      <c r="EP54" s="30"/>
      <c r="EQ54" s="30"/>
      <c r="ER54" s="30"/>
      <c r="ES54" s="30"/>
      <c r="ET54" s="30"/>
      <c r="EU54" s="30"/>
      <c r="EV54" s="30"/>
      <c r="EW54" s="30"/>
      <c r="EX54" s="30"/>
      <c r="EY54" s="30"/>
      <c r="EZ54" s="30"/>
      <c r="FA54" s="30"/>
      <c r="FB54" s="30"/>
      <c r="FC54" s="30"/>
      <c r="FD54" s="30"/>
      <c r="FE54" s="30"/>
      <c r="FF54" s="30"/>
      <c r="FG54" s="30"/>
      <c r="FH54" s="30"/>
      <c r="FI54" s="30"/>
      <c r="FJ54" s="30"/>
      <c r="FK54" s="30"/>
      <c r="FL54" s="30"/>
      <c r="FM54" s="30"/>
      <c r="FN54" s="30"/>
      <c r="FO54" s="30"/>
      <c r="FP54" s="30"/>
      <c r="FQ54" s="30"/>
      <c r="FR54" s="30"/>
      <c r="FS54" s="30"/>
      <c r="FT54" s="30"/>
      <c r="FU54" s="30"/>
      <c r="FV54" s="30"/>
      <c r="FW54" s="30"/>
      <c r="FX54" s="30"/>
      <c r="FY54" s="30"/>
      <c r="FZ54" s="30"/>
      <c r="GA54" s="30"/>
      <c r="GB54" s="30"/>
      <c r="GC54" s="30"/>
      <c r="GD54" s="30"/>
      <c r="GE54" s="30"/>
      <c r="GF54" s="30"/>
      <c r="GG54" s="30"/>
      <c r="GH54" s="30"/>
      <c r="GI54" s="30"/>
      <c r="GJ54" s="30"/>
      <c r="GK54" s="30"/>
      <c r="GL54" s="30"/>
      <c r="GM54" s="30"/>
      <c r="GN54" s="30"/>
      <c r="GO54" s="30"/>
      <c r="GP54" s="30"/>
      <c r="GQ54" s="30"/>
      <c r="GR54" s="30"/>
      <c r="GS54" s="30"/>
      <c r="GT54" s="30"/>
      <c r="GU54" s="30"/>
      <c r="GV54" s="30"/>
      <c r="GW54" s="30"/>
      <c r="GX54" s="30"/>
      <c r="GY54" s="30"/>
      <c r="GZ54" s="30"/>
      <c r="HA54" s="30"/>
      <c r="HB54" s="30"/>
      <c r="HC54" s="30"/>
      <c r="HD54" s="30"/>
      <c r="HE54" s="30"/>
      <c r="HF54" s="30"/>
      <c r="HG54" s="30"/>
      <c r="HH54" s="30"/>
      <c r="HI54" s="30"/>
      <c r="HJ54" s="30"/>
    </row>
    <row r="55" spans="1:218" s="29" customFormat="1">
      <c r="A55" s="33" t="s">
        <v>24</v>
      </c>
      <c r="B55" s="33" t="s">
        <v>53</v>
      </c>
      <c r="C55" s="34" t="s">
        <v>1562</v>
      </c>
      <c r="D55" s="35">
        <v>10</v>
      </c>
      <c r="E55" s="36" t="s">
        <v>1050</v>
      </c>
      <c r="F55" s="40"/>
      <c r="G55" s="32">
        <f t="shared" si="0"/>
        <v>0</v>
      </c>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c r="BT55" s="30"/>
      <c r="BU55" s="30"/>
      <c r="BV55" s="30"/>
      <c r="BW55" s="30"/>
      <c r="BX55" s="30"/>
      <c r="BY55" s="30"/>
      <c r="BZ55" s="30"/>
      <c r="CA55" s="30"/>
      <c r="CB55" s="30"/>
      <c r="CC55" s="30"/>
      <c r="CD55" s="30"/>
      <c r="CE55" s="30"/>
      <c r="CF55" s="30"/>
      <c r="CG55" s="30"/>
      <c r="CH55" s="30"/>
      <c r="CI55" s="30"/>
      <c r="CJ55" s="30"/>
      <c r="CK55" s="30"/>
      <c r="CL55" s="30"/>
      <c r="CM55" s="30"/>
      <c r="CN55" s="30"/>
      <c r="CO55" s="30"/>
      <c r="CP55" s="30"/>
      <c r="CQ55" s="30"/>
      <c r="CR55" s="30"/>
      <c r="CS55" s="30"/>
      <c r="CT55" s="30"/>
      <c r="CU55" s="30"/>
      <c r="CV55" s="30"/>
      <c r="CW55" s="30"/>
      <c r="CX55" s="30"/>
      <c r="CY55" s="30"/>
      <c r="CZ55" s="30"/>
      <c r="DA55" s="30"/>
      <c r="DB55" s="30"/>
      <c r="DC55" s="30"/>
      <c r="DD55" s="30"/>
      <c r="DE55" s="30"/>
      <c r="DF55" s="30"/>
      <c r="DG55" s="30"/>
      <c r="DH55" s="30"/>
      <c r="DI55" s="30"/>
      <c r="DJ55" s="30"/>
      <c r="DK55" s="30"/>
      <c r="DL55" s="30"/>
      <c r="DM55" s="30"/>
      <c r="DN55" s="30"/>
      <c r="DO55" s="30"/>
      <c r="DP55" s="30"/>
      <c r="DQ55" s="30"/>
      <c r="DR55" s="30"/>
      <c r="DS55" s="30"/>
      <c r="DT55" s="30"/>
      <c r="DU55" s="30"/>
      <c r="DV55" s="30"/>
      <c r="DW55" s="30"/>
      <c r="DX55" s="30"/>
      <c r="DY55" s="30"/>
      <c r="DZ55" s="30"/>
      <c r="EA55" s="30"/>
      <c r="EB55" s="30"/>
      <c r="EC55" s="30"/>
      <c r="ED55" s="30"/>
      <c r="EE55" s="30"/>
      <c r="EF55" s="30"/>
      <c r="EG55" s="30"/>
      <c r="EH55" s="30"/>
      <c r="EI55" s="30"/>
      <c r="EJ55" s="30"/>
      <c r="EK55" s="30"/>
      <c r="EL55" s="30"/>
      <c r="EM55" s="30"/>
      <c r="EN55" s="30"/>
      <c r="EO55" s="30"/>
      <c r="EP55" s="30"/>
      <c r="EQ55" s="30"/>
      <c r="ER55" s="30"/>
      <c r="ES55" s="30"/>
      <c r="ET55" s="30"/>
      <c r="EU55" s="30"/>
      <c r="EV55" s="30"/>
      <c r="EW55" s="30"/>
      <c r="EX55" s="30"/>
      <c r="EY55" s="30"/>
      <c r="EZ55" s="30"/>
      <c r="FA55" s="30"/>
      <c r="FB55" s="30"/>
      <c r="FC55" s="30"/>
      <c r="FD55" s="30"/>
      <c r="FE55" s="30"/>
      <c r="FF55" s="30"/>
      <c r="FG55" s="30"/>
      <c r="FH55" s="30"/>
      <c r="FI55" s="30"/>
      <c r="FJ55" s="30"/>
      <c r="FK55" s="30"/>
      <c r="FL55" s="30"/>
      <c r="FM55" s="30"/>
      <c r="FN55" s="30"/>
      <c r="FO55" s="30"/>
      <c r="FP55" s="30"/>
      <c r="FQ55" s="30"/>
      <c r="FR55" s="30"/>
      <c r="FS55" s="30"/>
      <c r="FT55" s="30"/>
      <c r="FU55" s="30"/>
      <c r="FV55" s="30"/>
      <c r="FW55" s="30"/>
      <c r="FX55" s="30"/>
      <c r="FY55" s="30"/>
      <c r="FZ55" s="30"/>
      <c r="GA55" s="30"/>
      <c r="GB55" s="30"/>
      <c r="GC55" s="30"/>
      <c r="GD55" s="30"/>
      <c r="GE55" s="30"/>
      <c r="GF55" s="30"/>
      <c r="GG55" s="30"/>
      <c r="GH55" s="30"/>
      <c r="GI55" s="30"/>
      <c r="GJ55" s="30"/>
      <c r="GK55" s="30"/>
      <c r="GL55" s="30"/>
      <c r="GM55" s="30"/>
      <c r="GN55" s="30"/>
      <c r="GO55" s="30"/>
      <c r="GP55" s="30"/>
      <c r="GQ55" s="30"/>
      <c r="GR55" s="30"/>
      <c r="GS55" s="30"/>
      <c r="GT55" s="30"/>
      <c r="GU55" s="30"/>
      <c r="GV55" s="30"/>
      <c r="GW55" s="30"/>
      <c r="GX55" s="30"/>
      <c r="GY55" s="30"/>
      <c r="GZ55" s="30"/>
      <c r="HA55" s="30"/>
      <c r="HB55" s="30"/>
      <c r="HC55" s="30"/>
      <c r="HD55" s="30"/>
      <c r="HE55" s="30"/>
      <c r="HF55" s="30"/>
      <c r="HG55" s="30"/>
      <c r="HH55" s="30"/>
      <c r="HI55" s="30"/>
      <c r="HJ55" s="30"/>
    </row>
    <row r="56" spans="1:218" s="29" customFormat="1">
      <c r="A56" s="22" t="s">
        <v>24</v>
      </c>
      <c r="B56" s="22" t="s">
        <v>1808</v>
      </c>
      <c r="C56" s="22"/>
      <c r="D56" s="23">
        <v>20</v>
      </c>
      <c r="E56" s="24" t="s">
        <v>1053</v>
      </c>
      <c r="F56" s="40"/>
      <c r="G56" s="32">
        <f t="shared" si="0"/>
        <v>0</v>
      </c>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c r="BT56" s="30"/>
      <c r="BU56" s="30"/>
      <c r="BV56" s="30"/>
      <c r="BW56" s="30"/>
      <c r="BX56" s="30"/>
      <c r="BY56" s="30"/>
      <c r="BZ56" s="30"/>
      <c r="CA56" s="30"/>
      <c r="CB56" s="30"/>
      <c r="CC56" s="30"/>
      <c r="CD56" s="30"/>
      <c r="CE56" s="30"/>
      <c r="CF56" s="30"/>
      <c r="CG56" s="30"/>
      <c r="CH56" s="30"/>
      <c r="CI56" s="30"/>
      <c r="CJ56" s="30"/>
      <c r="CK56" s="30"/>
      <c r="CL56" s="30"/>
      <c r="CM56" s="30"/>
      <c r="CN56" s="30"/>
      <c r="CO56" s="30"/>
      <c r="CP56" s="30"/>
      <c r="CQ56" s="30"/>
      <c r="CR56" s="30"/>
      <c r="CS56" s="30"/>
      <c r="CT56" s="30"/>
      <c r="CU56" s="30"/>
      <c r="CV56" s="30"/>
      <c r="CW56" s="30"/>
      <c r="CX56" s="30"/>
      <c r="CY56" s="30"/>
      <c r="CZ56" s="30"/>
      <c r="DA56" s="30"/>
      <c r="DB56" s="30"/>
      <c r="DC56" s="30"/>
      <c r="DD56" s="30"/>
      <c r="DE56" s="30"/>
      <c r="DF56" s="30"/>
      <c r="DG56" s="30"/>
      <c r="DH56" s="30"/>
      <c r="DI56" s="30"/>
      <c r="DJ56" s="30"/>
      <c r="DK56" s="30"/>
      <c r="DL56" s="30"/>
      <c r="DM56" s="30"/>
      <c r="DN56" s="30"/>
      <c r="DO56" s="30"/>
      <c r="DP56" s="30"/>
      <c r="DQ56" s="30"/>
      <c r="DR56" s="30"/>
      <c r="DS56" s="30"/>
      <c r="DT56" s="30"/>
      <c r="DU56" s="30"/>
      <c r="DV56" s="30"/>
      <c r="DW56" s="30"/>
      <c r="DX56" s="30"/>
      <c r="DY56" s="30"/>
      <c r="DZ56" s="30"/>
      <c r="EA56" s="30"/>
      <c r="EB56" s="30"/>
      <c r="EC56" s="30"/>
      <c r="ED56" s="30"/>
      <c r="EE56" s="30"/>
      <c r="EF56" s="30"/>
      <c r="EG56" s="30"/>
      <c r="EH56" s="30"/>
      <c r="EI56" s="30"/>
      <c r="EJ56" s="30"/>
      <c r="EK56" s="30"/>
      <c r="EL56" s="30"/>
      <c r="EM56" s="30"/>
      <c r="EN56" s="30"/>
      <c r="EO56" s="30"/>
      <c r="EP56" s="30"/>
      <c r="EQ56" s="30"/>
      <c r="ER56" s="30"/>
      <c r="ES56" s="30"/>
      <c r="ET56" s="30"/>
      <c r="EU56" s="30"/>
      <c r="EV56" s="30"/>
      <c r="EW56" s="30"/>
      <c r="EX56" s="30"/>
      <c r="EY56" s="30"/>
      <c r="EZ56" s="30"/>
      <c r="FA56" s="30"/>
      <c r="FB56" s="30"/>
      <c r="FC56" s="30"/>
      <c r="FD56" s="30"/>
      <c r="FE56" s="30"/>
      <c r="FF56" s="30"/>
      <c r="FG56" s="30"/>
      <c r="FH56" s="30"/>
      <c r="FI56" s="30"/>
      <c r="FJ56" s="30"/>
      <c r="FK56" s="30"/>
      <c r="FL56" s="30"/>
      <c r="FM56" s="30"/>
      <c r="FN56" s="30"/>
      <c r="FO56" s="30"/>
      <c r="FP56" s="30"/>
      <c r="FQ56" s="30"/>
      <c r="FR56" s="30"/>
      <c r="FS56" s="30"/>
      <c r="FT56" s="30"/>
      <c r="FU56" s="30"/>
      <c r="FV56" s="30"/>
      <c r="FW56" s="30"/>
      <c r="FX56" s="30"/>
      <c r="FY56" s="30"/>
      <c r="FZ56" s="30"/>
      <c r="GA56" s="30"/>
      <c r="GB56" s="30"/>
      <c r="GC56" s="30"/>
      <c r="GD56" s="30"/>
      <c r="GE56" s="30"/>
      <c r="GF56" s="30"/>
      <c r="GG56" s="30"/>
      <c r="GH56" s="30"/>
      <c r="GI56" s="30"/>
      <c r="GJ56" s="30"/>
      <c r="GK56" s="30"/>
      <c r="GL56" s="30"/>
      <c r="GM56" s="30"/>
      <c r="GN56" s="30"/>
      <c r="GO56" s="30"/>
      <c r="GP56" s="30"/>
      <c r="GQ56" s="30"/>
      <c r="GR56" s="30"/>
      <c r="GS56" s="30"/>
      <c r="GT56" s="30"/>
      <c r="GU56" s="30"/>
      <c r="GV56" s="30"/>
      <c r="GW56" s="30"/>
      <c r="GX56" s="30"/>
      <c r="GY56" s="30"/>
      <c r="GZ56" s="30"/>
      <c r="HA56" s="30"/>
      <c r="HB56" s="30"/>
      <c r="HC56" s="30"/>
      <c r="HD56" s="30"/>
      <c r="HE56" s="30"/>
      <c r="HF56" s="30"/>
      <c r="HG56" s="30"/>
      <c r="HH56" s="30"/>
      <c r="HI56" s="30"/>
      <c r="HJ56" s="30"/>
    </row>
    <row r="57" spans="1:218" s="29" customFormat="1">
      <c r="A57" s="22" t="s">
        <v>24</v>
      </c>
      <c r="B57" s="22" t="s">
        <v>27</v>
      </c>
      <c r="C57" s="22"/>
      <c r="D57" s="23">
        <v>10</v>
      </c>
      <c r="E57" s="24" t="s">
        <v>1052</v>
      </c>
      <c r="F57" s="40"/>
      <c r="G57" s="32">
        <f t="shared" si="0"/>
        <v>0</v>
      </c>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c r="BT57" s="30"/>
      <c r="BU57" s="30"/>
      <c r="BV57" s="30"/>
      <c r="BW57" s="30"/>
      <c r="BX57" s="30"/>
      <c r="BY57" s="30"/>
      <c r="BZ57" s="30"/>
      <c r="CA57" s="30"/>
      <c r="CB57" s="30"/>
      <c r="CC57" s="30"/>
      <c r="CD57" s="30"/>
      <c r="CE57" s="30"/>
      <c r="CF57" s="30"/>
      <c r="CG57" s="30"/>
      <c r="CH57" s="30"/>
      <c r="CI57" s="30"/>
      <c r="CJ57" s="30"/>
      <c r="CK57" s="30"/>
      <c r="CL57" s="30"/>
      <c r="CM57" s="30"/>
      <c r="CN57" s="30"/>
      <c r="CO57" s="30"/>
      <c r="CP57" s="30"/>
      <c r="CQ57" s="30"/>
      <c r="CR57" s="30"/>
      <c r="CS57" s="30"/>
      <c r="CT57" s="30"/>
      <c r="CU57" s="30"/>
      <c r="CV57" s="30"/>
      <c r="CW57" s="30"/>
      <c r="CX57" s="30"/>
      <c r="CY57" s="30"/>
      <c r="CZ57" s="30"/>
      <c r="DA57" s="30"/>
      <c r="DB57" s="30"/>
      <c r="DC57" s="30"/>
      <c r="DD57" s="30"/>
      <c r="DE57" s="30"/>
      <c r="DF57" s="30"/>
      <c r="DG57" s="30"/>
      <c r="DH57" s="30"/>
      <c r="DI57" s="30"/>
      <c r="DJ57" s="30"/>
      <c r="DK57" s="30"/>
      <c r="DL57" s="30"/>
      <c r="DM57" s="30"/>
      <c r="DN57" s="30"/>
      <c r="DO57" s="30"/>
      <c r="DP57" s="30"/>
      <c r="DQ57" s="30"/>
      <c r="DR57" s="30"/>
      <c r="DS57" s="30"/>
      <c r="DT57" s="30"/>
      <c r="DU57" s="30"/>
      <c r="DV57" s="30"/>
      <c r="DW57" s="30"/>
      <c r="DX57" s="30"/>
      <c r="DY57" s="30"/>
      <c r="DZ57" s="30"/>
      <c r="EA57" s="30"/>
      <c r="EB57" s="30"/>
      <c r="EC57" s="30"/>
      <c r="ED57" s="30"/>
      <c r="EE57" s="30"/>
      <c r="EF57" s="30"/>
      <c r="EG57" s="30"/>
      <c r="EH57" s="30"/>
      <c r="EI57" s="30"/>
      <c r="EJ57" s="30"/>
      <c r="EK57" s="30"/>
      <c r="EL57" s="30"/>
      <c r="EM57" s="30"/>
      <c r="EN57" s="30"/>
      <c r="EO57" s="30"/>
      <c r="EP57" s="30"/>
      <c r="EQ57" s="30"/>
      <c r="ER57" s="30"/>
      <c r="ES57" s="30"/>
      <c r="ET57" s="30"/>
      <c r="EU57" s="30"/>
      <c r="EV57" s="30"/>
      <c r="EW57" s="30"/>
      <c r="EX57" s="30"/>
      <c r="EY57" s="30"/>
      <c r="EZ57" s="30"/>
      <c r="FA57" s="30"/>
      <c r="FB57" s="30"/>
      <c r="FC57" s="30"/>
      <c r="FD57" s="30"/>
      <c r="FE57" s="30"/>
      <c r="FF57" s="30"/>
      <c r="FG57" s="30"/>
      <c r="FH57" s="30"/>
      <c r="FI57" s="30"/>
      <c r="FJ57" s="30"/>
      <c r="FK57" s="30"/>
      <c r="FL57" s="30"/>
      <c r="FM57" s="30"/>
      <c r="FN57" s="30"/>
      <c r="FO57" s="30"/>
      <c r="FP57" s="30"/>
      <c r="FQ57" s="30"/>
      <c r="FR57" s="30"/>
      <c r="FS57" s="30"/>
      <c r="FT57" s="30"/>
      <c r="FU57" s="30"/>
      <c r="FV57" s="30"/>
      <c r="FW57" s="30"/>
      <c r="FX57" s="30"/>
      <c r="FY57" s="30"/>
      <c r="FZ57" s="30"/>
      <c r="GA57" s="30"/>
      <c r="GB57" s="30"/>
      <c r="GC57" s="30"/>
      <c r="GD57" s="30"/>
      <c r="GE57" s="30"/>
      <c r="GF57" s="30"/>
      <c r="GG57" s="30"/>
      <c r="GH57" s="30"/>
      <c r="GI57" s="30"/>
      <c r="GJ57" s="30"/>
      <c r="GK57" s="30"/>
      <c r="GL57" s="30"/>
      <c r="GM57" s="30"/>
      <c r="GN57" s="30"/>
      <c r="GO57" s="30"/>
      <c r="GP57" s="30"/>
      <c r="GQ57" s="30"/>
      <c r="GR57" s="30"/>
      <c r="GS57" s="30"/>
      <c r="GT57" s="30"/>
      <c r="GU57" s="30"/>
      <c r="GV57" s="30"/>
      <c r="GW57" s="30"/>
      <c r="GX57" s="30"/>
      <c r="GY57" s="30"/>
      <c r="GZ57" s="30"/>
      <c r="HA57" s="30"/>
      <c r="HB57" s="30"/>
      <c r="HC57" s="30"/>
      <c r="HD57" s="30"/>
      <c r="HE57" s="30"/>
      <c r="HF57" s="30"/>
      <c r="HG57" s="30"/>
      <c r="HH57" s="30"/>
      <c r="HI57" s="30"/>
      <c r="HJ57" s="30"/>
    </row>
    <row r="58" spans="1:218" s="29" customFormat="1">
      <c r="A58" s="22" t="s">
        <v>1703</v>
      </c>
      <c r="B58" s="22" t="s">
        <v>1704</v>
      </c>
      <c r="C58" s="22"/>
      <c r="D58" s="23">
        <v>20</v>
      </c>
      <c r="E58" s="24" t="s">
        <v>1050</v>
      </c>
      <c r="F58" s="40"/>
      <c r="G58" s="32">
        <f t="shared" si="0"/>
        <v>0</v>
      </c>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c r="BT58" s="30"/>
      <c r="BU58" s="30"/>
      <c r="BV58" s="30"/>
      <c r="BW58" s="30"/>
      <c r="BX58" s="30"/>
      <c r="BY58" s="30"/>
      <c r="BZ58" s="30"/>
      <c r="CA58" s="30"/>
      <c r="CB58" s="30"/>
      <c r="CC58" s="30"/>
      <c r="CD58" s="30"/>
      <c r="CE58" s="30"/>
      <c r="CF58" s="30"/>
      <c r="CG58" s="30"/>
      <c r="CH58" s="30"/>
      <c r="CI58" s="30"/>
      <c r="CJ58" s="30"/>
      <c r="CK58" s="30"/>
      <c r="CL58" s="30"/>
      <c r="CM58" s="30"/>
      <c r="CN58" s="30"/>
      <c r="CO58" s="30"/>
      <c r="CP58" s="30"/>
      <c r="CQ58" s="30"/>
      <c r="CR58" s="30"/>
      <c r="CS58" s="30"/>
      <c r="CT58" s="30"/>
      <c r="CU58" s="30"/>
      <c r="CV58" s="30"/>
      <c r="CW58" s="30"/>
      <c r="CX58" s="30"/>
      <c r="CY58" s="30"/>
      <c r="CZ58" s="30"/>
      <c r="DA58" s="30"/>
      <c r="DB58" s="30"/>
      <c r="DC58" s="30"/>
      <c r="DD58" s="30"/>
      <c r="DE58" s="30"/>
      <c r="DF58" s="30"/>
      <c r="DG58" s="30"/>
      <c r="DH58" s="30"/>
      <c r="DI58" s="30"/>
      <c r="DJ58" s="30"/>
      <c r="DK58" s="30"/>
      <c r="DL58" s="30"/>
      <c r="DM58" s="30"/>
      <c r="DN58" s="30"/>
      <c r="DO58" s="30"/>
      <c r="DP58" s="30"/>
      <c r="DQ58" s="30"/>
      <c r="DR58" s="30"/>
      <c r="DS58" s="30"/>
      <c r="DT58" s="30"/>
      <c r="DU58" s="30"/>
      <c r="DV58" s="30"/>
      <c r="DW58" s="30"/>
      <c r="DX58" s="30"/>
      <c r="DY58" s="30"/>
      <c r="DZ58" s="30"/>
      <c r="EA58" s="30"/>
      <c r="EB58" s="30"/>
      <c r="EC58" s="30"/>
      <c r="ED58" s="30"/>
      <c r="EE58" s="30"/>
      <c r="EF58" s="30"/>
      <c r="EG58" s="30"/>
      <c r="EH58" s="30"/>
      <c r="EI58" s="30"/>
      <c r="EJ58" s="30"/>
      <c r="EK58" s="30"/>
      <c r="EL58" s="30"/>
      <c r="EM58" s="30"/>
      <c r="EN58" s="30"/>
      <c r="EO58" s="30"/>
      <c r="EP58" s="30"/>
      <c r="EQ58" s="30"/>
      <c r="ER58" s="30"/>
      <c r="ES58" s="30"/>
      <c r="ET58" s="30"/>
      <c r="EU58" s="30"/>
      <c r="EV58" s="30"/>
      <c r="EW58" s="30"/>
      <c r="EX58" s="30"/>
      <c r="EY58" s="30"/>
      <c r="EZ58" s="30"/>
      <c r="FA58" s="30"/>
      <c r="FB58" s="30"/>
      <c r="FC58" s="30"/>
      <c r="FD58" s="30"/>
      <c r="FE58" s="30"/>
      <c r="FF58" s="30"/>
      <c r="FG58" s="30"/>
      <c r="FH58" s="30"/>
      <c r="FI58" s="30"/>
      <c r="FJ58" s="30"/>
      <c r="FK58" s="30"/>
      <c r="FL58" s="30"/>
      <c r="FM58" s="30"/>
      <c r="FN58" s="30"/>
      <c r="FO58" s="30"/>
      <c r="FP58" s="30"/>
      <c r="FQ58" s="30"/>
      <c r="FR58" s="30"/>
      <c r="FS58" s="30"/>
      <c r="FT58" s="30"/>
      <c r="FU58" s="30"/>
      <c r="FV58" s="30"/>
      <c r="FW58" s="30"/>
      <c r="FX58" s="30"/>
      <c r="FY58" s="30"/>
      <c r="FZ58" s="30"/>
      <c r="GA58" s="30"/>
      <c r="GB58" s="30"/>
      <c r="GC58" s="30"/>
      <c r="GD58" s="30"/>
      <c r="GE58" s="30"/>
      <c r="GF58" s="30"/>
      <c r="GG58" s="30"/>
      <c r="GH58" s="30"/>
      <c r="GI58" s="30"/>
      <c r="GJ58" s="30"/>
      <c r="GK58" s="30"/>
      <c r="GL58" s="30"/>
      <c r="GM58" s="30"/>
      <c r="GN58" s="30"/>
      <c r="GO58" s="30"/>
      <c r="GP58" s="30"/>
      <c r="GQ58" s="30"/>
      <c r="GR58" s="30"/>
      <c r="GS58" s="30"/>
      <c r="GT58" s="30"/>
      <c r="GU58" s="30"/>
      <c r="GV58" s="30"/>
      <c r="GW58" s="30"/>
      <c r="GX58" s="30"/>
      <c r="GY58" s="30"/>
      <c r="GZ58" s="30"/>
      <c r="HA58" s="30"/>
      <c r="HB58" s="30"/>
      <c r="HC58" s="30"/>
      <c r="HD58" s="30"/>
      <c r="HE58" s="30"/>
      <c r="HF58" s="30"/>
      <c r="HG58" s="30"/>
      <c r="HH58" s="30"/>
      <c r="HI58" s="30"/>
      <c r="HJ58" s="30"/>
    </row>
    <row r="59" spans="1:218" s="29" customFormat="1">
      <c r="A59" s="33" t="s">
        <v>1703</v>
      </c>
      <c r="B59" s="33" t="s">
        <v>115</v>
      </c>
      <c r="C59" s="34" t="s">
        <v>1562</v>
      </c>
      <c r="D59" s="35">
        <v>15</v>
      </c>
      <c r="E59" s="36" t="s">
        <v>1050</v>
      </c>
      <c r="F59" s="40"/>
      <c r="G59" s="32">
        <f t="shared" si="0"/>
        <v>0</v>
      </c>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c r="BW59" s="30"/>
      <c r="BX59" s="30"/>
      <c r="BY59" s="30"/>
      <c r="BZ59" s="30"/>
      <c r="CA59" s="30"/>
      <c r="CB59" s="30"/>
      <c r="CC59" s="30"/>
      <c r="CD59" s="30"/>
      <c r="CE59" s="30"/>
      <c r="CF59" s="30"/>
      <c r="CG59" s="30"/>
      <c r="CH59" s="30"/>
      <c r="CI59" s="30"/>
      <c r="CJ59" s="30"/>
      <c r="CK59" s="30"/>
      <c r="CL59" s="30"/>
      <c r="CM59" s="30"/>
      <c r="CN59" s="30"/>
      <c r="CO59" s="30"/>
      <c r="CP59" s="30"/>
      <c r="CQ59" s="30"/>
      <c r="CR59" s="30"/>
      <c r="CS59" s="30"/>
      <c r="CT59" s="30"/>
      <c r="CU59" s="30"/>
      <c r="CV59" s="30"/>
      <c r="CW59" s="30"/>
      <c r="CX59" s="30"/>
      <c r="CY59" s="30"/>
      <c r="CZ59" s="30"/>
      <c r="DA59" s="30"/>
      <c r="DB59" s="30"/>
      <c r="DC59" s="30"/>
      <c r="DD59" s="30"/>
      <c r="DE59" s="30"/>
      <c r="DF59" s="30"/>
      <c r="DG59" s="30"/>
      <c r="DH59" s="30"/>
      <c r="DI59" s="30"/>
      <c r="DJ59" s="30"/>
      <c r="DK59" s="30"/>
      <c r="DL59" s="30"/>
      <c r="DM59" s="30"/>
      <c r="DN59" s="30"/>
      <c r="DO59" s="30"/>
      <c r="DP59" s="30"/>
      <c r="DQ59" s="30"/>
      <c r="DR59" s="30"/>
      <c r="DS59" s="30"/>
      <c r="DT59" s="30"/>
      <c r="DU59" s="30"/>
      <c r="DV59" s="30"/>
      <c r="DW59" s="30"/>
      <c r="DX59" s="30"/>
      <c r="DY59" s="30"/>
      <c r="DZ59" s="30"/>
      <c r="EA59" s="30"/>
      <c r="EB59" s="30"/>
      <c r="EC59" s="30"/>
      <c r="ED59" s="30"/>
      <c r="EE59" s="30"/>
      <c r="EF59" s="30"/>
      <c r="EG59" s="30"/>
      <c r="EH59" s="30"/>
      <c r="EI59" s="30"/>
      <c r="EJ59" s="30"/>
      <c r="EK59" s="30"/>
      <c r="EL59" s="30"/>
      <c r="EM59" s="30"/>
      <c r="EN59" s="30"/>
      <c r="EO59" s="30"/>
      <c r="EP59" s="30"/>
      <c r="EQ59" s="30"/>
      <c r="ER59" s="30"/>
      <c r="ES59" s="30"/>
      <c r="ET59" s="30"/>
      <c r="EU59" s="30"/>
      <c r="EV59" s="30"/>
      <c r="EW59" s="30"/>
      <c r="EX59" s="30"/>
      <c r="EY59" s="30"/>
      <c r="EZ59" s="30"/>
      <c r="FA59" s="30"/>
      <c r="FB59" s="30"/>
      <c r="FC59" s="30"/>
      <c r="FD59" s="30"/>
      <c r="FE59" s="30"/>
      <c r="FF59" s="30"/>
      <c r="FG59" s="30"/>
      <c r="FH59" s="30"/>
      <c r="FI59" s="30"/>
      <c r="FJ59" s="30"/>
      <c r="FK59" s="30"/>
      <c r="FL59" s="30"/>
      <c r="FM59" s="30"/>
      <c r="FN59" s="30"/>
      <c r="FO59" s="30"/>
      <c r="FP59" s="30"/>
      <c r="FQ59" s="30"/>
      <c r="FR59" s="30"/>
      <c r="FS59" s="30"/>
      <c r="FT59" s="30"/>
      <c r="FU59" s="30"/>
      <c r="FV59" s="30"/>
      <c r="FW59" s="30"/>
      <c r="FX59" s="30"/>
      <c r="FY59" s="30"/>
      <c r="FZ59" s="30"/>
      <c r="GA59" s="30"/>
      <c r="GB59" s="30"/>
      <c r="GC59" s="30"/>
      <c r="GD59" s="30"/>
      <c r="GE59" s="30"/>
      <c r="GF59" s="30"/>
      <c r="GG59" s="30"/>
      <c r="GH59" s="30"/>
      <c r="GI59" s="30"/>
      <c r="GJ59" s="30"/>
      <c r="GK59" s="30"/>
      <c r="GL59" s="30"/>
      <c r="GM59" s="30"/>
      <c r="GN59" s="30"/>
      <c r="GO59" s="30"/>
      <c r="GP59" s="30"/>
      <c r="GQ59" s="30"/>
      <c r="GR59" s="30"/>
      <c r="GS59" s="30"/>
      <c r="GT59" s="30"/>
      <c r="GU59" s="30"/>
      <c r="GV59" s="30"/>
      <c r="GW59" s="30"/>
      <c r="GX59" s="30"/>
      <c r="GY59" s="30"/>
      <c r="GZ59" s="30"/>
      <c r="HA59" s="30"/>
      <c r="HB59" s="30"/>
      <c r="HC59" s="30"/>
      <c r="HD59" s="30"/>
      <c r="HE59" s="30"/>
      <c r="HF59" s="30"/>
      <c r="HG59" s="30"/>
      <c r="HH59" s="30"/>
      <c r="HI59" s="30"/>
      <c r="HJ59" s="30"/>
    </row>
    <row r="60" spans="1:218" s="29" customFormat="1">
      <c r="A60" s="22" t="s">
        <v>1091</v>
      </c>
      <c r="B60" s="22" t="s">
        <v>1404</v>
      </c>
      <c r="C60" s="22"/>
      <c r="D60" s="23">
        <v>15</v>
      </c>
      <c r="E60" s="24" t="s">
        <v>1053</v>
      </c>
      <c r="F60" s="40"/>
      <c r="G60" s="32">
        <f t="shared" si="0"/>
        <v>0</v>
      </c>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c r="HB60" s="30"/>
      <c r="HC60" s="30"/>
      <c r="HD60" s="30"/>
      <c r="HE60" s="30"/>
      <c r="HF60" s="30"/>
      <c r="HG60" s="30"/>
      <c r="HH60" s="30"/>
      <c r="HI60" s="30"/>
      <c r="HJ60" s="30"/>
    </row>
    <row r="61" spans="1:218" s="29" customFormat="1">
      <c r="A61" s="22" t="s">
        <v>839</v>
      </c>
      <c r="B61" s="22" t="s">
        <v>53</v>
      </c>
      <c r="C61" s="22"/>
      <c r="D61" s="23">
        <v>20</v>
      </c>
      <c r="E61" s="24" t="s">
        <v>1050</v>
      </c>
      <c r="F61" s="40"/>
      <c r="G61" s="32">
        <f t="shared" si="0"/>
        <v>0</v>
      </c>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c r="BT61" s="30"/>
      <c r="BU61" s="30"/>
      <c r="BV61" s="30"/>
      <c r="BW61" s="30"/>
      <c r="BX61" s="30"/>
      <c r="BY61" s="30"/>
      <c r="BZ61" s="30"/>
      <c r="CA61" s="30"/>
      <c r="CB61" s="30"/>
      <c r="CC61" s="30"/>
      <c r="CD61" s="30"/>
      <c r="CE61" s="30"/>
      <c r="CF61" s="30"/>
      <c r="CG61" s="30"/>
      <c r="CH61" s="30"/>
      <c r="CI61" s="30"/>
      <c r="CJ61" s="30"/>
      <c r="CK61" s="30"/>
      <c r="CL61" s="30"/>
      <c r="CM61" s="30"/>
      <c r="CN61" s="30"/>
      <c r="CO61" s="30"/>
      <c r="CP61" s="30"/>
      <c r="CQ61" s="30"/>
      <c r="CR61" s="30"/>
      <c r="CS61" s="30"/>
      <c r="CT61" s="30"/>
      <c r="CU61" s="30"/>
      <c r="CV61" s="30"/>
      <c r="CW61" s="30"/>
      <c r="CX61" s="30"/>
      <c r="CY61" s="30"/>
      <c r="CZ61" s="30"/>
      <c r="DA61" s="30"/>
      <c r="DB61" s="30"/>
      <c r="DC61" s="30"/>
      <c r="DD61" s="30"/>
      <c r="DE61" s="30"/>
      <c r="DF61" s="30"/>
      <c r="DG61" s="30"/>
      <c r="DH61" s="30"/>
      <c r="DI61" s="30"/>
      <c r="DJ61" s="30"/>
      <c r="DK61" s="30"/>
      <c r="DL61" s="30"/>
      <c r="DM61" s="30"/>
      <c r="DN61" s="30"/>
      <c r="DO61" s="30"/>
      <c r="DP61" s="30"/>
      <c r="DQ61" s="30"/>
      <c r="DR61" s="30"/>
      <c r="DS61" s="30"/>
      <c r="DT61" s="30"/>
      <c r="DU61" s="30"/>
      <c r="DV61" s="30"/>
      <c r="DW61" s="30"/>
      <c r="DX61" s="30"/>
      <c r="DY61" s="30"/>
      <c r="DZ61" s="30"/>
      <c r="EA61" s="30"/>
      <c r="EB61" s="30"/>
      <c r="EC61" s="30"/>
      <c r="ED61" s="30"/>
      <c r="EE61" s="30"/>
      <c r="EF61" s="30"/>
      <c r="EG61" s="30"/>
      <c r="EH61" s="30"/>
      <c r="EI61" s="30"/>
      <c r="EJ61" s="30"/>
      <c r="EK61" s="30"/>
      <c r="EL61" s="30"/>
      <c r="EM61" s="30"/>
      <c r="EN61" s="30"/>
      <c r="EO61" s="30"/>
      <c r="EP61" s="30"/>
      <c r="EQ61" s="30"/>
      <c r="ER61" s="30"/>
      <c r="ES61" s="30"/>
      <c r="ET61" s="30"/>
      <c r="EU61" s="30"/>
      <c r="EV61" s="30"/>
      <c r="EW61" s="30"/>
      <c r="EX61" s="30"/>
      <c r="EY61" s="30"/>
      <c r="EZ61" s="30"/>
      <c r="FA61" s="30"/>
      <c r="FB61" s="30"/>
      <c r="FC61" s="30"/>
      <c r="FD61" s="30"/>
      <c r="FE61" s="30"/>
      <c r="FF61" s="30"/>
      <c r="FG61" s="30"/>
      <c r="FH61" s="30"/>
      <c r="FI61" s="30"/>
      <c r="FJ61" s="30"/>
      <c r="FK61" s="30"/>
      <c r="FL61" s="30"/>
      <c r="FM61" s="30"/>
      <c r="FN61" s="30"/>
      <c r="FO61" s="30"/>
      <c r="FP61" s="30"/>
      <c r="FQ61" s="30"/>
      <c r="FR61" s="30"/>
      <c r="FS61" s="30"/>
      <c r="FT61" s="30"/>
      <c r="FU61" s="30"/>
      <c r="FV61" s="30"/>
      <c r="FW61" s="30"/>
      <c r="FX61" s="30"/>
      <c r="FY61" s="30"/>
      <c r="FZ61" s="30"/>
      <c r="GA61" s="30"/>
      <c r="GB61" s="30"/>
      <c r="GC61" s="30"/>
      <c r="GD61" s="30"/>
      <c r="GE61" s="30"/>
      <c r="GF61" s="30"/>
      <c r="GG61" s="30"/>
      <c r="GH61" s="30"/>
      <c r="GI61" s="30"/>
      <c r="GJ61" s="30"/>
      <c r="GK61" s="30"/>
      <c r="GL61" s="30"/>
      <c r="GM61" s="30"/>
      <c r="GN61" s="30"/>
      <c r="GO61" s="30"/>
      <c r="GP61" s="30"/>
      <c r="GQ61" s="30"/>
      <c r="GR61" s="30"/>
      <c r="GS61" s="30"/>
      <c r="GT61" s="30"/>
      <c r="GU61" s="30"/>
      <c r="GV61" s="30"/>
      <c r="GW61" s="30"/>
      <c r="GX61" s="30"/>
      <c r="GY61" s="30"/>
      <c r="GZ61" s="30"/>
      <c r="HA61" s="30"/>
      <c r="HB61" s="30"/>
      <c r="HC61" s="30"/>
      <c r="HD61" s="30"/>
      <c r="HE61" s="30"/>
      <c r="HF61" s="30"/>
      <c r="HG61" s="30"/>
      <c r="HH61" s="30"/>
      <c r="HI61" s="30"/>
      <c r="HJ61" s="30"/>
    </row>
    <row r="62" spans="1:218" s="29" customFormat="1">
      <c r="A62" s="22" t="s">
        <v>1175</v>
      </c>
      <c r="B62" s="22" t="s">
        <v>352</v>
      </c>
      <c r="C62" s="22"/>
      <c r="D62" s="23">
        <v>15</v>
      </c>
      <c r="E62" s="24" t="s">
        <v>1049</v>
      </c>
      <c r="F62" s="40"/>
      <c r="G62" s="32">
        <f t="shared" si="0"/>
        <v>0</v>
      </c>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c r="BT62" s="30"/>
      <c r="BU62" s="30"/>
      <c r="BV62" s="30"/>
      <c r="BW62" s="30"/>
      <c r="BX62" s="30"/>
      <c r="BY62" s="30"/>
      <c r="BZ62" s="30"/>
      <c r="CA62" s="30"/>
      <c r="CB62" s="30"/>
      <c r="CC62" s="30"/>
      <c r="CD62" s="30"/>
      <c r="CE62" s="30"/>
      <c r="CF62" s="30"/>
      <c r="CG62" s="30"/>
      <c r="CH62" s="30"/>
      <c r="CI62" s="30"/>
      <c r="CJ62" s="30"/>
      <c r="CK62" s="30"/>
      <c r="CL62" s="30"/>
      <c r="CM62" s="30"/>
      <c r="CN62" s="30"/>
      <c r="CO62" s="30"/>
      <c r="CP62" s="30"/>
      <c r="CQ62" s="30"/>
      <c r="CR62" s="30"/>
      <c r="CS62" s="30"/>
      <c r="CT62" s="30"/>
      <c r="CU62" s="30"/>
      <c r="CV62" s="30"/>
      <c r="CW62" s="30"/>
      <c r="CX62" s="30"/>
      <c r="CY62" s="30"/>
      <c r="CZ62" s="30"/>
      <c r="DA62" s="30"/>
      <c r="DB62" s="30"/>
      <c r="DC62" s="30"/>
      <c r="DD62" s="30"/>
      <c r="DE62" s="30"/>
      <c r="DF62" s="30"/>
      <c r="DG62" s="30"/>
      <c r="DH62" s="30"/>
      <c r="DI62" s="30"/>
      <c r="DJ62" s="30"/>
      <c r="DK62" s="30"/>
      <c r="DL62" s="30"/>
      <c r="DM62" s="30"/>
      <c r="DN62" s="30"/>
      <c r="DO62" s="30"/>
      <c r="DP62" s="30"/>
      <c r="DQ62" s="30"/>
      <c r="DR62" s="30"/>
      <c r="DS62" s="30"/>
      <c r="DT62" s="30"/>
      <c r="DU62" s="30"/>
      <c r="DV62" s="30"/>
      <c r="DW62" s="30"/>
      <c r="DX62" s="30"/>
      <c r="DY62" s="30"/>
      <c r="DZ62" s="30"/>
      <c r="EA62" s="30"/>
      <c r="EB62" s="30"/>
      <c r="EC62" s="30"/>
      <c r="ED62" s="30"/>
      <c r="EE62" s="30"/>
      <c r="EF62" s="30"/>
      <c r="EG62" s="30"/>
      <c r="EH62" s="30"/>
      <c r="EI62" s="30"/>
      <c r="EJ62" s="30"/>
      <c r="EK62" s="30"/>
      <c r="EL62" s="30"/>
      <c r="EM62" s="30"/>
      <c r="EN62" s="30"/>
      <c r="EO62" s="30"/>
      <c r="EP62" s="30"/>
      <c r="EQ62" s="30"/>
      <c r="ER62" s="30"/>
      <c r="ES62" s="30"/>
      <c r="ET62" s="30"/>
      <c r="EU62" s="30"/>
      <c r="EV62" s="30"/>
      <c r="EW62" s="30"/>
      <c r="EX62" s="30"/>
      <c r="EY62" s="30"/>
      <c r="EZ62" s="30"/>
      <c r="FA62" s="30"/>
      <c r="FB62" s="30"/>
      <c r="FC62" s="30"/>
      <c r="FD62" s="30"/>
      <c r="FE62" s="30"/>
      <c r="FF62" s="30"/>
      <c r="FG62" s="30"/>
      <c r="FH62" s="30"/>
      <c r="FI62" s="30"/>
      <c r="FJ62" s="30"/>
      <c r="FK62" s="30"/>
      <c r="FL62" s="30"/>
      <c r="FM62" s="30"/>
      <c r="FN62" s="30"/>
      <c r="FO62" s="30"/>
      <c r="FP62" s="30"/>
      <c r="FQ62" s="30"/>
      <c r="FR62" s="30"/>
      <c r="FS62" s="30"/>
      <c r="FT62" s="30"/>
      <c r="FU62" s="30"/>
      <c r="FV62" s="30"/>
      <c r="FW62" s="30"/>
      <c r="FX62" s="30"/>
      <c r="FY62" s="30"/>
      <c r="FZ62" s="30"/>
      <c r="GA62" s="30"/>
      <c r="GB62" s="30"/>
      <c r="GC62" s="30"/>
      <c r="GD62" s="30"/>
      <c r="GE62" s="30"/>
      <c r="GF62" s="30"/>
      <c r="GG62" s="30"/>
      <c r="GH62" s="30"/>
      <c r="GI62" s="30"/>
      <c r="GJ62" s="30"/>
      <c r="GK62" s="30"/>
      <c r="GL62" s="30"/>
      <c r="GM62" s="30"/>
      <c r="GN62" s="30"/>
      <c r="GO62" s="30"/>
      <c r="GP62" s="30"/>
      <c r="GQ62" s="30"/>
      <c r="GR62" s="30"/>
      <c r="GS62" s="30"/>
      <c r="GT62" s="30"/>
      <c r="GU62" s="30"/>
      <c r="GV62" s="30"/>
      <c r="GW62" s="30"/>
      <c r="GX62" s="30"/>
      <c r="GY62" s="30"/>
      <c r="GZ62" s="30"/>
      <c r="HA62" s="30"/>
      <c r="HB62" s="30"/>
      <c r="HC62" s="30"/>
      <c r="HD62" s="30"/>
      <c r="HE62" s="30"/>
      <c r="HF62" s="30"/>
      <c r="HG62" s="30"/>
      <c r="HH62" s="30"/>
      <c r="HI62" s="30"/>
      <c r="HJ62" s="30"/>
    </row>
    <row r="63" spans="1:218" s="29" customFormat="1">
      <c r="A63" s="22" t="s">
        <v>1023</v>
      </c>
      <c r="B63" s="22" t="s">
        <v>1832</v>
      </c>
      <c r="C63" s="22"/>
      <c r="D63" s="23">
        <v>20</v>
      </c>
      <c r="E63" s="24" t="s">
        <v>1050</v>
      </c>
      <c r="F63" s="40"/>
      <c r="G63" s="32">
        <f t="shared" si="0"/>
        <v>0</v>
      </c>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c r="BT63" s="30"/>
      <c r="BU63" s="30"/>
      <c r="BV63" s="30"/>
      <c r="BW63" s="30"/>
      <c r="BX63" s="30"/>
      <c r="BY63" s="30"/>
      <c r="BZ63" s="30"/>
      <c r="CA63" s="30"/>
      <c r="CB63" s="30"/>
      <c r="CC63" s="30"/>
      <c r="CD63" s="30"/>
      <c r="CE63" s="30"/>
      <c r="CF63" s="30"/>
      <c r="CG63" s="30"/>
      <c r="CH63" s="30"/>
      <c r="CI63" s="30"/>
      <c r="CJ63" s="30"/>
      <c r="CK63" s="30"/>
      <c r="CL63" s="30"/>
      <c r="CM63" s="30"/>
      <c r="CN63" s="30"/>
      <c r="CO63" s="30"/>
      <c r="CP63" s="30"/>
      <c r="CQ63" s="30"/>
      <c r="CR63" s="30"/>
      <c r="CS63" s="30"/>
      <c r="CT63" s="30"/>
      <c r="CU63" s="30"/>
      <c r="CV63" s="30"/>
      <c r="CW63" s="30"/>
      <c r="CX63" s="30"/>
      <c r="CY63" s="30"/>
      <c r="CZ63" s="30"/>
      <c r="DA63" s="30"/>
      <c r="DB63" s="30"/>
      <c r="DC63" s="30"/>
      <c r="DD63" s="30"/>
      <c r="DE63" s="30"/>
      <c r="DF63" s="30"/>
      <c r="DG63" s="30"/>
      <c r="DH63" s="30"/>
      <c r="DI63" s="30"/>
      <c r="DJ63" s="30"/>
      <c r="DK63" s="30"/>
      <c r="DL63" s="30"/>
      <c r="DM63" s="30"/>
      <c r="DN63" s="30"/>
      <c r="DO63" s="30"/>
      <c r="DP63" s="30"/>
      <c r="DQ63" s="30"/>
      <c r="DR63" s="30"/>
      <c r="DS63" s="30"/>
      <c r="DT63" s="30"/>
      <c r="DU63" s="30"/>
      <c r="DV63" s="30"/>
      <c r="DW63" s="30"/>
      <c r="DX63" s="30"/>
      <c r="DY63" s="30"/>
      <c r="DZ63" s="30"/>
      <c r="EA63" s="30"/>
      <c r="EB63" s="30"/>
      <c r="EC63" s="30"/>
      <c r="ED63" s="30"/>
      <c r="EE63" s="30"/>
      <c r="EF63" s="30"/>
      <c r="EG63" s="30"/>
      <c r="EH63" s="30"/>
      <c r="EI63" s="30"/>
      <c r="EJ63" s="30"/>
      <c r="EK63" s="30"/>
      <c r="EL63" s="30"/>
      <c r="EM63" s="30"/>
      <c r="EN63" s="30"/>
      <c r="EO63" s="30"/>
      <c r="EP63" s="30"/>
      <c r="EQ63" s="30"/>
      <c r="ER63" s="30"/>
      <c r="ES63" s="30"/>
      <c r="ET63" s="30"/>
      <c r="EU63" s="30"/>
      <c r="EV63" s="30"/>
      <c r="EW63" s="30"/>
      <c r="EX63" s="30"/>
      <c r="EY63" s="30"/>
      <c r="EZ63" s="30"/>
      <c r="FA63" s="30"/>
      <c r="FB63" s="30"/>
      <c r="FC63" s="30"/>
      <c r="FD63" s="30"/>
      <c r="FE63" s="30"/>
      <c r="FF63" s="30"/>
      <c r="FG63" s="30"/>
      <c r="FH63" s="30"/>
      <c r="FI63" s="30"/>
      <c r="FJ63" s="30"/>
      <c r="FK63" s="30"/>
      <c r="FL63" s="30"/>
      <c r="FM63" s="30"/>
      <c r="FN63" s="30"/>
      <c r="FO63" s="30"/>
      <c r="FP63" s="30"/>
      <c r="FQ63" s="30"/>
      <c r="FR63" s="30"/>
      <c r="FS63" s="30"/>
      <c r="FT63" s="30"/>
      <c r="FU63" s="30"/>
      <c r="FV63" s="30"/>
      <c r="FW63" s="30"/>
      <c r="FX63" s="30"/>
      <c r="FY63" s="30"/>
      <c r="FZ63" s="30"/>
      <c r="GA63" s="30"/>
      <c r="GB63" s="30"/>
      <c r="GC63" s="30"/>
      <c r="GD63" s="30"/>
      <c r="GE63" s="30"/>
      <c r="GF63" s="30"/>
      <c r="GG63" s="30"/>
      <c r="GH63" s="30"/>
      <c r="GI63" s="30"/>
      <c r="GJ63" s="30"/>
      <c r="GK63" s="30"/>
      <c r="GL63" s="30"/>
      <c r="GM63" s="30"/>
      <c r="GN63" s="30"/>
      <c r="GO63" s="30"/>
      <c r="GP63" s="30"/>
      <c r="GQ63" s="30"/>
      <c r="GR63" s="30"/>
      <c r="GS63" s="30"/>
      <c r="GT63" s="30"/>
      <c r="GU63" s="30"/>
      <c r="GV63" s="30"/>
      <c r="GW63" s="30"/>
      <c r="GX63" s="30"/>
      <c r="GY63" s="30"/>
      <c r="GZ63" s="30"/>
      <c r="HA63" s="30"/>
      <c r="HB63" s="30"/>
      <c r="HC63" s="30"/>
      <c r="HD63" s="30"/>
      <c r="HE63" s="30"/>
      <c r="HF63" s="30"/>
      <c r="HG63" s="30"/>
      <c r="HH63" s="30"/>
      <c r="HI63" s="30"/>
      <c r="HJ63" s="30"/>
    </row>
    <row r="64" spans="1:218" s="29" customFormat="1">
      <c r="A64" s="22" t="s">
        <v>1023</v>
      </c>
      <c r="B64" s="22" t="s">
        <v>1794</v>
      </c>
      <c r="C64" s="22"/>
      <c r="D64" s="23">
        <v>10</v>
      </c>
      <c r="E64" s="24" t="s">
        <v>1049</v>
      </c>
      <c r="F64" s="40"/>
      <c r="G64" s="32">
        <f t="shared" si="0"/>
        <v>0</v>
      </c>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c r="HB64" s="30"/>
      <c r="HC64" s="30"/>
      <c r="HD64" s="30"/>
      <c r="HE64" s="30"/>
      <c r="HF64" s="30"/>
      <c r="HG64" s="30"/>
      <c r="HH64" s="30"/>
      <c r="HI64" s="30"/>
      <c r="HJ64" s="30"/>
    </row>
    <row r="65" spans="1:218" s="29" customFormat="1">
      <c r="A65" s="22" t="s">
        <v>29</v>
      </c>
      <c r="B65" s="22" t="s">
        <v>28</v>
      </c>
      <c r="C65" s="22"/>
      <c r="D65" s="23">
        <v>8</v>
      </c>
      <c r="E65" s="24" t="s">
        <v>1051</v>
      </c>
      <c r="F65" s="40"/>
      <c r="G65" s="32">
        <f t="shared" si="0"/>
        <v>0</v>
      </c>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c r="BT65" s="30"/>
      <c r="BU65" s="30"/>
      <c r="BV65" s="30"/>
      <c r="BW65" s="30"/>
      <c r="BX65" s="30"/>
      <c r="BY65" s="30"/>
      <c r="BZ65" s="30"/>
      <c r="CA65" s="30"/>
      <c r="CB65" s="30"/>
      <c r="CC65" s="30"/>
      <c r="CD65" s="30"/>
      <c r="CE65" s="30"/>
      <c r="CF65" s="30"/>
      <c r="CG65" s="30"/>
      <c r="CH65" s="30"/>
      <c r="CI65" s="30"/>
      <c r="CJ65" s="30"/>
      <c r="CK65" s="30"/>
      <c r="CL65" s="30"/>
      <c r="CM65" s="30"/>
      <c r="CN65" s="30"/>
      <c r="CO65" s="30"/>
      <c r="CP65" s="30"/>
      <c r="CQ65" s="30"/>
      <c r="CR65" s="30"/>
      <c r="CS65" s="30"/>
      <c r="CT65" s="30"/>
      <c r="CU65" s="30"/>
      <c r="CV65" s="30"/>
      <c r="CW65" s="30"/>
      <c r="CX65" s="30"/>
      <c r="CY65" s="30"/>
      <c r="CZ65" s="30"/>
      <c r="DA65" s="30"/>
      <c r="DB65" s="30"/>
      <c r="DC65" s="30"/>
      <c r="DD65" s="30"/>
      <c r="DE65" s="30"/>
      <c r="DF65" s="30"/>
      <c r="DG65" s="30"/>
      <c r="DH65" s="30"/>
      <c r="DI65" s="30"/>
      <c r="DJ65" s="30"/>
      <c r="DK65" s="30"/>
      <c r="DL65" s="30"/>
      <c r="DM65" s="30"/>
      <c r="DN65" s="30"/>
      <c r="DO65" s="30"/>
      <c r="DP65" s="30"/>
      <c r="DQ65" s="30"/>
      <c r="DR65" s="30"/>
      <c r="DS65" s="30"/>
      <c r="DT65" s="30"/>
      <c r="DU65" s="30"/>
      <c r="DV65" s="30"/>
      <c r="DW65" s="30"/>
      <c r="DX65" s="30"/>
      <c r="DY65" s="30"/>
      <c r="DZ65" s="30"/>
      <c r="EA65" s="30"/>
      <c r="EB65" s="30"/>
      <c r="EC65" s="30"/>
      <c r="ED65" s="30"/>
      <c r="EE65" s="30"/>
      <c r="EF65" s="30"/>
      <c r="EG65" s="30"/>
      <c r="EH65" s="30"/>
      <c r="EI65" s="30"/>
      <c r="EJ65" s="30"/>
      <c r="EK65" s="30"/>
      <c r="EL65" s="30"/>
      <c r="EM65" s="30"/>
      <c r="EN65" s="30"/>
      <c r="EO65" s="30"/>
      <c r="EP65" s="30"/>
      <c r="EQ65" s="30"/>
      <c r="ER65" s="30"/>
      <c r="ES65" s="30"/>
      <c r="ET65" s="30"/>
      <c r="EU65" s="30"/>
      <c r="EV65" s="30"/>
      <c r="EW65" s="30"/>
      <c r="EX65" s="30"/>
      <c r="EY65" s="30"/>
      <c r="EZ65" s="30"/>
      <c r="FA65" s="30"/>
      <c r="FB65" s="30"/>
      <c r="FC65" s="30"/>
      <c r="FD65" s="30"/>
      <c r="FE65" s="30"/>
      <c r="FF65" s="30"/>
      <c r="FG65" s="30"/>
      <c r="FH65" s="30"/>
      <c r="FI65" s="30"/>
      <c r="FJ65" s="30"/>
      <c r="FK65" s="30"/>
      <c r="FL65" s="30"/>
      <c r="FM65" s="30"/>
      <c r="FN65" s="30"/>
      <c r="FO65" s="30"/>
      <c r="FP65" s="30"/>
      <c r="FQ65" s="30"/>
      <c r="FR65" s="30"/>
      <c r="FS65" s="30"/>
      <c r="FT65" s="30"/>
      <c r="FU65" s="30"/>
      <c r="FV65" s="30"/>
      <c r="FW65" s="30"/>
      <c r="FX65" s="30"/>
      <c r="FY65" s="30"/>
      <c r="FZ65" s="30"/>
      <c r="GA65" s="30"/>
      <c r="GB65" s="30"/>
      <c r="GC65" s="30"/>
      <c r="GD65" s="30"/>
      <c r="GE65" s="30"/>
      <c r="GF65" s="30"/>
      <c r="GG65" s="30"/>
      <c r="GH65" s="30"/>
      <c r="GI65" s="30"/>
      <c r="GJ65" s="30"/>
      <c r="GK65" s="30"/>
      <c r="GL65" s="30"/>
      <c r="GM65" s="30"/>
      <c r="GN65" s="30"/>
      <c r="GO65" s="30"/>
      <c r="GP65" s="30"/>
      <c r="GQ65" s="30"/>
      <c r="GR65" s="30"/>
      <c r="GS65" s="30"/>
      <c r="GT65" s="30"/>
      <c r="GU65" s="30"/>
      <c r="GV65" s="30"/>
      <c r="GW65" s="30"/>
      <c r="GX65" s="30"/>
      <c r="GY65" s="30"/>
      <c r="GZ65" s="30"/>
      <c r="HA65" s="30"/>
      <c r="HB65" s="30"/>
      <c r="HC65" s="30"/>
      <c r="HD65" s="30"/>
      <c r="HE65" s="30"/>
      <c r="HF65" s="30"/>
      <c r="HG65" s="30"/>
      <c r="HH65" s="30"/>
      <c r="HI65" s="30"/>
      <c r="HJ65" s="30"/>
    </row>
    <row r="66" spans="1:218" s="29" customFormat="1">
      <c r="A66" s="33" t="s">
        <v>29</v>
      </c>
      <c r="B66" s="33" t="s">
        <v>79</v>
      </c>
      <c r="C66" s="34" t="s">
        <v>1562</v>
      </c>
      <c r="D66" s="35">
        <v>12</v>
      </c>
      <c r="E66" s="36" t="s">
        <v>1050</v>
      </c>
      <c r="F66" s="40"/>
      <c r="G66" s="32">
        <f t="shared" si="0"/>
        <v>0</v>
      </c>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c r="BT66" s="30"/>
      <c r="BU66" s="30"/>
      <c r="BV66" s="30"/>
      <c r="BW66" s="30"/>
      <c r="BX66" s="30"/>
      <c r="BY66" s="30"/>
      <c r="BZ66" s="30"/>
      <c r="CA66" s="30"/>
      <c r="CB66" s="30"/>
      <c r="CC66" s="30"/>
      <c r="CD66" s="30"/>
      <c r="CE66" s="30"/>
      <c r="CF66" s="30"/>
      <c r="CG66" s="30"/>
      <c r="CH66" s="30"/>
      <c r="CI66" s="30"/>
      <c r="CJ66" s="30"/>
      <c r="CK66" s="30"/>
      <c r="CL66" s="30"/>
      <c r="CM66" s="30"/>
      <c r="CN66" s="30"/>
      <c r="CO66" s="30"/>
      <c r="CP66" s="30"/>
      <c r="CQ66" s="30"/>
      <c r="CR66" s="30"/>
      <c r="CS66" s="30"/>
      <c r="CT66" s="30"/>
      <c r="CU66" s="30"/>
      <c r="CV66" s="30"/>
      <c r="CW66" s="30"/>
      <c r="CX66" s="30"/>
      <c r="CY66" s="30"/>
      <c r="CZ66" s="30"/>
      <c r="DA66" s="30"/>
      <c r="DB66" s="30"/>
      <c r="DC66" s="30"/>
      <c r="DD66" s="30"/>
      <c r="DE66" s="30"/>
      <c r="DF66" s="30"/>
      <c r="DG66" s="30"/>
      <c r="DH66" s="30"/>
      <c r="DI66" s="30"/>
      <c r="DJ66" s="30"/>
      <c r="DK66" s="30"/>
      <c r="DL66" s="30"/>
      <c r="DM66" s="30"/>
      <c r="DN66" s="30"/>
      <c r="DO66" s="30"/>
      <c r="DP66" s="30"/>
      <c r="DQ66" s="30"/>
      <c r="DR66" s="30"/>
      <c r="DS66" s="30"/>
      <c r="DT66" s="30"/>
      <c r="DU66" s="30"/>
      <c r="DV66" s="30"/>
      <c r="DW66" s="30"/>
      <c r="DX66" s="30"/>
      <c r="DY66" s="30"/>
      <c r="DZ66" s="30"/>
      <c r="EA66" s="30"/>
      <c r="EB66" s="30"/>
      <c r="EC66" s="30"/>
      <c r="ED66" s="30"/>
      <c r="EE66" s="30"/>
      <c r="EF66" s="30"/>
      <c r="EG66" s="30"/>
      <c r="EH66" s="30"/>
      <c r="EI66" s="30"/>
      <c r="EJ66" s="30"/>
      <c r="EK66" s="30"/>
      <c r="EL66" s="30"/>
      <c r="EM66" s="30"/>
      <c r="EN66" s="30"/>
      <c r="EO66" s="30"/>
      <c r="EP66" s="30"/>
      <c r="EQ66" s="30"/>
      <c r="ER66" s="30"/>
      <c r="ES66" s="30"/>
      <c r="ET66" s="30"/>
      <c r="EU66" s="30"/>
      <c r="EV66" s="30"/>
      <c r="EW66" s="30"/>
      <c r="EX66" s="30"/>
      <c r="EY66" s="30"/>
      <c r="EZ66" s="30"/>
      <c r="FA66" s="30"/>
      <c r="FB66" s="30"/>
      <c r="FC66" s="30"/>
      <c r="FD66" s="30"/>
      <c r="FE66" s="30"/>
      <c r="FF66" s="30"/>
      <c r="FG66" s="30"/>
      <c r="FH66" s="30"/>
      <c r="FI66" s="30"/>
      <c r="FJ66" s="30"/>
      <c r="FK66" s="30"/>
      <c r="FL66" s="30"/>
      <c r="FM66" s="30"/>
      <c r="FN66" s="30"/>
      <c r="FO66" s="30"/>
      <c r="FP66" s="30"/>
      <c r="FQ66" s="30"/>
      <c r="FR66" s="30"/>
      <c r="FS66" s="30"/>
      <c r="FT66" s="30"/>
      <c r="FU66" s="30"/>
      <c r="FV66" s="30"/>
      <c r="FW66" s="30"/>
      <c r="FX66" s="30"/>
      <c r="FY66" s="30"/>
      <c r="FZ66" s="30"/>
      <c r="GA66" s="30"/>
      <c r="GB66" s="30"/>
      <c r="GC66" s="30"/>
      <c r="GD66" s="30"/>
      <c r="GE66" s="30"/>
      <c r="GF66" s="30"/>
      <c r="GG66" s="30"/>
      <c r="GH66" s="30"/>
      <c r="GI66" s="30"/>
      <c r="GJ66" s="30"/>
      <c r="GK66" s="30"/>
      <c r="GL66" s="30"/>
      <c r="GM66" s="30"/>
      <c r="GN66" s="30"/>
      <c r="GO66" s="30"/>
      <c r="GP66" s="30"/>
      <c r="GQ66" s="30"/>
      <c r="GR66" s="30"/>
      <c r="GS66" s="30"/>
      <c r="GT66" s="30"/>
      <c r="GU66" s="30"/>
      <c r="GV66" s="30"/>
      <c r="GW66" s="30"/>
      <c r="GX66" s="30"/>
      <c r="GY66" s="30"/>
      <c r="GZ66" s="30"/>
      <c r="HA66" s="30"/>
      <c r="HB66" s="30"/>
      <c r="HC66" s="30"/>
      <c r="HD66" s="30"/>
      <c r="HE66" s="30"/>
      <c r="HF66" s="30"/>
      <c r="HG66" s="30"/>
      <c r="HH66" s="30"/>
      <c r="HI66" s="30"/>
      <c r="HJ66" s="30"/>
    </row>
    <row r="67" spans="1:218" s="29" customFormat="1">
      <c r="A67" s="22" t="s">
        <v>29</v>
      </c>
      <c r="B67" s="22" t="s">
        <v>30</v>
      </c>
      <c r="C67" s="22"/>
      <c r="D67" s="23">
        <v>12</v>
      </c>
      <c r="E67" s="24" t="s">
        <v>1053</v>
      </c>
      <c r="F67" s="40"/>
      <c r="G67" s="32">
        <f t="shared" si="0"/>
        <v>0</v>
      </c>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c r="HB67" s="30"/>
      <c r="HC67" s="30"/>
      <c r="HD67" s="30"/>
      <c r="HE67" s="30"/>
      <c r="HF67" s="30"/>
      <c r="HG67" s="30"/>
      <c r="HH67" s="30"/>
      <c r="HI67" s="30"/>
      <c r="HJ67" s="30"/>
    </row>
    <row r="68" spans="1:218" s="29" customFormat="1">
      <c r="A68" s="22" t="s">
        <v>29</v>
      </c>
      <c r="B68" s="22" t="s">
        <v>821</v>
      </c>
      <c r="C68" s="22"/>
      <c r="D68" s="23">
        <v>10</v>
      </c>
      <c r="E68" s="24" t="s">
        <v>1053</v>
      </c>
      <c r="F68" s="40"/>
      <c r="G68" s="32">
        <f t="shared" si="0"/>
        <v>0</v>
      </c>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c r="BT68" s="30"/>
      <c r="BU68" s="30"/>
      <c r="BV68" s="30"/>
      <c r="BW68" s="30"/>
      <c r="BX68" s="30"/>
      <c r="BY68" s="30"/>
      <c r="BZ68" s="30"/>
      <c r="CA68" s="30"/>
      <c r="CB68" s="30"/>
      <c r="CC68" s="30"/>
      <c r="CD68" s="30"/>
      <c r="CE68" s="30"/>
      <c r="CF68" s="30"/>
      <c r="CG68" s="30"/>
      <c r="CH68" s="30"/>
      <c r="CI68" s="30"/>
      <c r="CJ68" s="30"/>
      <c r="CK68" s="30"/>
      <c r="CL68" s="30"/>
      <c r="CM68" s="30"/>
      <c r="CN68" s="30"/>
      <c r="CO68" s="30"/>
      <c r="CP68" s="30"/>
      <c r="CQ68" s="30"/>
      <c r="CR68" s="30"/>
      <c r="CS68" s="30"/>
      <c r="CT68" s="30"/>
      <c r="CU68" s="30"/>
      <c r="CV68" s="30"/>
      <c r="CW68" s="30"/>
      <c r="CX68" s="30"/>
      <c r="CY68" s="30"/>
      <c r="CZ68" s="30"/>
      <c r="DA68" s="30"/>
      <c r="DB68" s="30"/>
      <c r="DC68" s="30"/>
      <c r="DD68" s="30"/>
      <c r="DE68" s="30"/>
      <c r="DF68" s="30"/>
      <c r="DG68" s="30"/>
      <c r="DH68" s="30"/>
      <c r="DI68" s="30"/>
      <c r="DJ68" s="30"/>
      <c r="DK68" s="30"/>
      <c r="DL68" s="30"/>
      <c r="DM68" s="30"/>
      <c r="DN68" s="30"/>
      <c r="DO68" s="30"/>
      <c r="DP68" s="30"/>
      <c r="DQ68" s="30"/>
      <c r="DR68" s="30"/>
      <c r="DS68" s="30"/>
      <c r="DT68" s="30"/>
      <c r="DU68" s="30"/>
      <c r="DV68" s="30"/>
      <c r="DW68" s="30"/>
      <c r="DX68" s="30"/>
      <c r="DY68" s="30"/>
      <c r="DZ68" s="30"/>
      <c r="EA68" s="30"/>
      <c r="EB68" s="30"/>
      <c r="EC68" s="30"/>
      <c r="ED68" s="30"/>
      <c r="EE68" s="30"/>
      <c r="EF68" s="30"/>
      <c r="EG68" s="30"/>
      <c r="EH68" s="30"/>
      <c r="EI68" s="30"/>
      <c r="EJ68" s="30"/>
      <c r="EK68" s="30"/>
      <c r="EL68" s="30"/>
      <c r="EM68" s="30"/>
      <c r="EN68" s="30"/>
      <c r="EO68" s="30"/>
      <c r="EP68" s="30"/>
      <c r="EQ68" s="30"/>
      <c r="ER68" s="30"/>
      <c r="ES68" s="30"/>
      <c r="ET68" s="30"/>
      <c r="EU68" s="30"/>
      <c r="EV68" s="30"/>
      <c r="EW68" s="30"/>
      <c r="EX68" s="30"/>
      <c r="EY68" s="30"/>
      <c r="EZ68" s="30"/>
      <c r="FA68" s="30"/>
      <c r="FB68" s="30"/>
      <c r="FC68" s="30"/>
      <c r="FD68" s="30"/>
      <c r="FE68" s="30"/>
      <c r="FF68" s="30"/>
      <c r="FG68" s="30"/>
      <c r="FH68" s="30"/>
      <c r="FI68" s="30"/>
      <c r="FJ68" s="30"/>
      <c r="FK68" s="30"/>
      <c r="FL68" s="30"/>
      <c r="FM68" s="30"/>
      <c r="FN68" s="30"/>
      <c r="FO68" s="30"/>
      <c r="FP68" s="30"/>
      <c r="FQ68" s="30"/>
      <c r="FR68" s="30"/>
      <c r="FS68" s="30"/>
      <c r="FT68" s="30"/>
      <c r="FU68" s="30"/>
      <c r="FV68" s="30"/>
      <c r="FW68" s="30"/>
      <c r="FX68" s="30"/>
      <c r="FY68" s="30"/>
      <c r="FZ68" s="30"/>
      <c r="GA68" s="30"/>
      <c r="GB68" s="30"/>
      <c r="GC68" s="30"/>
      <c r="GD68" s="30"/>
      <c r="GE68" s="30"/>
      <c r="GF68" s="30"/>
      <c r="GG68" s="30"/>
      <c r="GH68" s="30"/>
      <c r="GI68" s="30"/>
      <c r="GJ68" s="30"/>
      <c r="GK68" s="30"/>
      <c r="GL68" s="30"/>
      <c r="GM68" s="30"/>
      <c r="GN68" s="30"/>
      <c r="GO68" s="30"/>
      <c r="GP68" s="30"/>
      <c r="GQ68" s="30"/>
      <c r="GR68" s="30"/>
      <c r="GS68" s="30"/>
      <c r="GT68" s="30"/>
      <c r="GU68" s="30"/>
      <c r="GV68" s="30"/>
      <c r="GW68" s="30"/>
      <c r="GX68" s="30"/>
      <c r="GY68" s="30"/>
      <c r="GZ68" s="30"/>
      <c r="HA68" s="30"/>
      <c r="HB68" s="30"/>
      <c r="HC68" s="30"/>
      <c r="HD68" s="30"/>
      <c r="HE68" s="30"/>
      <c r="HF68" s="30"/>
      <c r="HG68" s="30"/>
      <c r="HH68" s="30"/>
      <c r="HI68" s="30"/>
      <c r="HJ68" s="30"/>
    </row>
    <row r="69" spans="1:218" s="29" customFormat="1">
      <c r="A69" s="22" t="s">
        <v>29</v>
      </c>
      <c r="B69" s="22" t="s">
        <v>8</v>
      </c>
      <c r="C69" s="22"/>
      <c r="D69" s="23">
        <v>12</v>
      </c>
      <c r="E69" s="24" t="s">
        <v>1052</v>
      </c>
      <c r="F69" s="40"/>
      <c r="G69" s="32">
        <f t="shared" si="0"/>
        <v>0</v>
      </c>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c r="HB69" s="30"/>
      <c r="HC69" s="30"/>
      <c r="HD69" s="30"/>
      <c r="HE69" s="30"/>
      <c r="HF69" s="30"/>
      <c r="HG69" s="30"/>
      <c r="HH69" s="30"/>
      <c r="HI69" s="30"/>
      <c r="HJ69" s="30"/>
    </row>
    <row r="70" spans="1:218" s="29" customFormat="1">
      <c r="A70" s="22" t="s">
        <v>29</v>
      </c>
      <c r="B70" s="22" t="s">
        <v>9</v>
      </c>
      <c r="C70" s="22"/>
      <c r="D70" s="23">
        <v>15</v>
      </c>
      <c r="E70" s="24" t="s">
        <v>1050</v>
      </c>
      <c r="F70" s="40"/>
      <c r="G70" s="32">
        <f t="shared" si="0"/>
        <v>0</v>
      </c>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30"/>
      <c r="BX70" s="30"/>
      <c r="BY70" s="30"/>
      <c r="BZ70" s="30"/>
      <c r="CA70" s="30"/>
      <c r="CB70" s="30"/>
      <c r="CC70" s="30"/>
      <c r="CD70" s="30"/>
      <c r="CE70" s="30"/>
      <c r="CF70" s="30"/>
      <c r="CG70" s="30"/>
      <c r="CH70" s="30"/>
      <c r="CI70" s="30"/>
      <c r="CJ70" s="30"/>
      <c r="CK70" s="30"/>
      <c r="CL70" s="30"/>
      <c r="CM70" s="30"/>
      <c r="CN70" s="30"/>
      <c r="CO70" s="30"/>
      <c r="CP70" s="30"/>
      <c r="CQ70" s="30"/>
      <c r="CR70" s="30"/>
      <c r="CS70" s="30"/>
      <c r="CT70" s="30"/>
      <c r="CU70" s="30"/>
      <c r="CV70" s="30"/>
      <c r="CW70" s="30"/>
      <c r="CX70" s="30"/>
      <c r="CY70" s="30"/>
      <c r="CZ70" s="30"/>
      <c r="DA70" s="30"/>
      <c r="DB70" s="30"/>
      <c r="DC70" s="30"/>
      <c r="DD70" s="30"/>
      <c r="DE70" s="30"/>
      <c r="DF70" s="30"/>
      <c r="DG70" s="30"/>
      <c r="DH70" s="30"/>
      <c r="DI70" s="30"/>
      <c r="DJ70" s="30"/>
      <c r="DK70" s="30"/>
      <c r="DL70" s="30"/>
      <c r="DM70" s="30"/>
      <c r="DN70" s="30"/>
      <c r="DO70" s="30"/>
      <c r="DP70" s="30"/>
      <c r="DQ70" s="30"/>
      <c r="DR70" s="30"/>
      <c r="DS70" s="30"/>
      <c r="DT70" s="30"/>
      <c r="DU70" s="30"/>
      <c r="DV70" s="30"/>
      <c r="DW70" s="30"/>
      <c r="DX70" s="30"/>
      <c r="DY70" s="30"/>
      <c r="DZ70" s="30"/>
      <c r="EA70" s="30"/>
      <c r="EB70" s="30"/>
      <c r="EC70" s="30"/>
      <c r="ED70" s="30"/>
      <c r="EE70" s="30"/>
      <c r="EF70" s="30"/>
      <c r="EG70" s="30"/>
      <c r="EH70" s="30"/>
      <c r="EI70" s="30"/>
      <c r="EJ70" s="30"/>
      <c r="EK70" s="30"/>
      <c r="EL70" s="30"/>
      <c r="EM70" s="30"/>
      <c r="EN70" s="30"/>
      <c r="EO70" s="30"/>
      <c r="EP70" s="30"/>
      <c r="EQ70" s="30"/>
      <c r="ER70" s="30"/>
      <c r="ES70" s="30"/>
      <c r="ET70" s="30"/>
      <c r="EU70" s="30"/>
      <c r="EV70" s="30"/>
      <c r="EW70" s="30"/>
      <c r="EX70" s="30"/>
      <c r="EY70" s="30"/>
      <c r="EZ70" s="30"/>
      <c r="FA70" s="30"/>
      <c r="FB70" s="30"/>
      <c r="FC70" s="30"/>
      <c r="FD70" s="30"/>
      <c r="FE70" s="30"/>
      <c r="FF70" s="30"/>
      <c r="FG70" s="30"/>
      <c r="FH70" s="30"/>
      <c r="FI70" s="30"/>
      <c r="FJ70" s="30"/>
      <c r="FK70" s="30"/>
      <c r="FL70" s="30"/>
      <c r="FM70" s="30"/>
      <c r="FN70" s="30"/>
      <c r="FO70" s="30"/>
      <c r="FP70" s="30"/>
      <c r="FQ70" s="30"/>
      <c r="FR70" s="30"/>
      <c r="FS70" s="30"/>
      <c r="FT70" s="30"/>
      <c r="FU70" s="30"/>
      <c r="FV70" s="30"/>
      <c r="FW70" s="30"/>
      <c r="FX70" s="30"/>
      <c r="FY70" s="30"/>
      <c r="FZ70" s="30"/>
      <c r="GA70" s="30"/>
      <c r="GB70" s="30"/>
      <c r="GC70" s="30"/>
      <c r="GD70" s="30"/>
      <c r="GE70" s="30"/>
      <c r="GF70" s="30"/>
      <c r="GG70" s="30"/>
      <c r="GH70" s="30"/>
      <c r="GI70" s="30"/>
      <c r="GJ70" s="30"/>
      <c r="GK70" s="30"/>
      <c r="GL70" s="30"/>
      <c r="GM70" s="30"/>
      <c r="GN70" s="30"/>
      <c r="GO70" s="30"/>
      <c r="GP70" s="30"/>
      <c r="GQ70" s="30"/>
      <c r="GR70" s="30"/>
      <c r="GS70" s="30"/>
      <c r="GT70" s="30"/>
      <c r="GU70" s="30"/>
      <c r="GV70" s="30"/>
      <c r="GW70" s="30"/>
      <c r="GX70" s="30"/>
      <c r="GY70" s="30"/>
      <c r="GZ70" s="30"/>
      <c r="HA70" s="30"/>
      <c r="HB70" s="30"/>
      <c r="HC70" s="30"/>
      <c r="HD70" s="30"/>
      <c r="HE70" s="30"/>
      <c r="HF70" s="30"/>
      <c r="HG70" s="30"/>
      <c r="HH70" s="30"/>
      <c r="HI70" s="30"/>
      <c r="HJ70" s="30"/>
    </row>
    <row r="71" spans="1:218" s="29" customFormat="1">
      <c r="A71" s="22" t="s">
        <v>29</v>
      </c>
      <c r="B71" s="22" t="s">
        <v>185</v>
      </c>
      <c r="C71" s="22"/>
      <c r="D71" s="23">
        <v>10</v>
      </c>
      <c r="E71" s="24" t="s">
        <v>1053</v>
      </c>
      <c r="F71" s="40"/>
      <c r="G71" s="32">
        <f t="shared" si="0"/>
        <v>0</v>
      </c>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c r="HB71" s="30"/>
      <c r="HC71" s="30"/>
      <c r="HD71" s="30"/>
      <c r="HE71" s="30"/>
      <c r="HF71" s="30"/>
      <c r="HG71" s="30"/>
      <c r="HH71" s="30"/>
      <c r="HI71" s="30"/>
      <c r="HJ71" s="30"/>
    </row>
    <row r="72" spans="1:218" s="29" customFormat="1">
      <c r="A72" s="22" t="s">
        <v>29</v>
      </c>
      <c r="B72" s="22" t="s">
        <v>31</v>
      </c>
      <c r="C72" s="22"/>
      <c r="D72" s="23">
        <v>12</v>
      </c>
      <c r="E72" s="24" t="s">
        <v>1053</v>
      </c>
      <c r="F72" s="40"/>
      <c r="G72" s="32">
        <f t="shared" si="0"/>
        <v>0</v>
      </c>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c r="BT72" s="30"/>
      <c r="BU72" s="30"/>
      <c r="BV72" s="30"/>
      <c r="BW72" s="30"/>
      <c r="BX72" s="30"/>
      <c r="BY72" s="30"/>
      <c r="BZ72" s="30"/>
      <c r="CA72" s="30"/>
      <c r="CB72" s="30"/>
      <c r="CC72" s="30"/>
      <c r="CD72" s="30"/>
      <c r="CE72" s="30"/>
      <c r="CF72" s="30"/>
      <c r="CG72" s="30"/>
      <c r="CH72" s="30"/>
      <c r="CI72" s="30"/>
      <c r="CJ72" s="30"/>
      <c r="CK72" s="30"/>
      <c r="CL72" s="30"/>
      <c r="CM72" s="30"/>
      <c r="CN72" s="30"/>
      <c r="CO72" s="30"/>
      <c r="CP72" s="30"/>
      <c r="CQ72" s="30"/>
      <c r="CR72" s="30"/>
      <c r="CS72" s="30"/>
      <c r="CT72" s="30"/>
      <c r="CU72" s="30"/>
      <c r="CV72" s="30"/>
      <c r="CW72" s="30"/>
      <c r="CX72" s="30"/>
      <c r="CY72" s="30"/>
      <c r="CZ72" s="30"/>
      <c r="DA72" s="30"/>
      <c r="DB72" s="30"/>
      <c r="DC72" s="30"/>
      <c r="DD72" s="30"/>
      <c r="DE72" s="30"/>
      <c r="DF72" s="30"/>
      <c r="DG72" s="30"/>
      <c r="DH72" s="30"/>
      <c r="DI72" s="30"/>
      <c r="DJ72" s="30"/>
      <c r="DK72" s="30"/>
      <c r="DL72" s="30"/>
      <c r="DM72" s="30"/>
      <c r="DN72" s="30"/>
      <c r="DO72" s="30"/>
      <c r="DP72" s="30"/>
      <c r="DQ72" s="30"/>
      <c r="DR72" s="30"/>
      <c r="DS72" s="30"/>
      <c r="DT72" s="30"/>
      <c r="DU72" s="30"/>
      <c r="DV72" s="30"/>
      <c r="DW72" s="30"/>
      <c r="DX72" s="30"/>
      <c r="DY72" s="30"/>
      <c r="DZ72" s="30"/>
      <c r="EA72" s="30"/>
      <c r="EB72" s="30"/>
      <c r="EC72" s="30"/>
      <c r="ED72" s="30"/>
      <c r="EE72" s="30"/>
      <c r="EF72" s="30"/>
      <c r="EG72" s="30"/>
      <c r="EH72" s="30"/>
      <c r="EI72" s="30"/>
      <c r="EJ72" s="30"/>
      <c r="EK72" s="30"/>
      <c r="EL72" s="30"/>
      <c r="EM72" s="30"/>
      <c r="EN72" s="30"/>
      <c r="EO72" s="30"/>
      <c r="EP72" s="30"/>
      <c r="EQ72" s="30"/>
      <c r="ER72" s="30"/>
      <c r="ES72" s="30"/>
      <c r="ET72" s="30"/>
      <c r="EU72" s="30"/>
      <c r="EV72" s="30"/>
      <c r="EW72" s="30"/>
      <c r="EX72" s="30"/>
      <c r="EY72" s="30"/>
      <c r="EZ72" s="30"/>
      <c r="FA72" s="30"/>
      <c r="FB72" s="30"/>
      <c r="FC72" s="30"/>
      <c r="FD72" s="30"/>
      <c r="FE72" s="30"/>
      <c r="FF72" s="30"/>
      <c r="FG72" s="30"/>
      <c r="FH72" s="30"/>
      <c r="FI72" s="30"/>
      <c r="FJ72" s="30"/>
      <c r="FK72" s="30"/>
      <c r="FL72" s="30"/>
      <c r="FM72" s="30"/>
      <c r="FN72" s="30"/>
      <c r="FO72" s="30"/>
      <c r="FP72" s="30"/>
      <c r="FQ72" s="30"/>
      <c r="FR72" s="30"/>
      <c r="FS72" s="30"/>
      <c r="FT72" s="30"/>
      <c r="FU72" s="30"/>
      <c r="FV72" s="30"/>
      <c r="FW72" s="30"/>
      <c r="FX72" s="30"/>
      <c r="FY72" s="30"/>
      <c r="FZ72" s="30"/>
      <c r="GA72" s="30"/>
      <c r="GB72" s="30"/>
      <c r="GC72" s="30"/>
      <c r="GD72" s="30"/>
      <c r="GE72" s="30"/>
      <c r="GF72" s="30"/>
      <c r="GG72" s="30"/>
      <c r="GH72" s="30"/>
      <c r="GI72" s="30"/>
      <c r="GJ72" s="30"/>
      <c r="GK72" s="30"/>
      <c r="GL72" s="30"/>
      <c r="GM72" s="30"/>
      <c r="GN72" s="30"/>
      <c r="GO72" s="30"/>
      <c r="GP72" s="30"/>
      <c r="GQ72" s="30"/>
      <c r="GR72" s="30"/>
      <c r="GS72" s="30"/>
      <c r="GT72" s="30"/>
      <c r="GU72" s="30"/>
      <c r="GV72" s="30"/>
      <c r="GW72" s="30"/>
      <c r="GX72" s="30"/>
      <c r="GY72" s="30"/>
      <c r="GZ72" s="30"/>
      <c r="HA72" s="30"/>
      <c r="HB72" s="30"/>
      <c r="HC72" s="30"/>
      <c r="HD72" s="30"/>
      <c r="HE72" s="30"/>
      <c r="HF72" s="30"/>
      <c r="HG72" s="30"/>
      <c r="HH72" s="30"/>
      <c r="HI72" s="30"/>
      <c r="HJ72" s="30"/>
    </row>
    <row r="73" spans="1:218" s="29" customFormat="1">
      <c r="A73" s="22" t="s">
        <v>29</v>
      </c>
      <c r="B73" s="22" t="s">
        <v>790</v>
      </c>
      <c r="C73" s="22"/>
      <c r="D73" s="23">
        <v>10</v>
      </c>
      <c r="E73" s="24" t="s">
        <v>1049</v>
      </c>
      <c r="F73" s="40"/>
      <c r="G73" s="32">
        <f t="shared" si="0"/>
        <v>0</v>
      </c>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c r="HB73" s="30"/>
      <c r="HC73" s="30"/>
      <c r="HD73" s="30"/>
      <c r="HE73" s="30"/>
      <c r="HF73" s="30"/>
      <c r="HG73" s="30"/>
      <c r="HH73" s="30"/>
      <c r="HI73" s="30"/>
      <c r="HJ73" s="30"/>
    </row>
    <row r="74" spans="1:218" s="29" customFormat="1">
      <c r="A74" s="22" t="s">
        <v>29</v>
      </c>
      <c r="B74" s="22" t="s">
        <v>32</v>
      </c>
      <c r="C74" s="22"/>
      <c r="D74" s="23">
        <v>15</v>
      </c>
      <c r="E74" s="24" t="s">
        <v>1053</v>
      </c>
      <c r="F74" s="40"/>
      <c r="G74" s="32">
        <f t="shared" si="0"/>
        <v>0</v>
      </c>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c r="BT74" s="30"/>
      <c r="BU74" s="30"/>
      <c r="BV74" s="30"/>
      <c r="BW74" s="30"/>
      <c r="BX74" s="30"/>
      <c r="BY74" s="30"/>
      <c r="BZ74" s="30"/>
      <c r="CA74" s="30"/>
      <c r="CB74" s="30"/>
      <c r="CC74" s="30"/>
      <c r="CD74" s="30"/>
      <c r="CE74" s="30"/>
      <c r="CF74" s="30"/>
      <c r="CG74" s="30"/>
      <c r="CH74" s="30"/>
      <c r="CI74" s="30"/>
      <c r="CJ74" s="30"/>
      <c r="CK74" s="30"/>
      <c r="CL74" s="30"/>
      <c r="CM74" s="30"/>
      <c r="CN74" s="30"/>
      <c r="CO74" s="30"/>
      <c r="CP74" s="30"/>
      <c r="CQ74" s="30"/>
      <c r="CR74" s="30"/>
      <c r="CS74" s="30"/>
      <c r="CT74" s="30"/>
      <c r="CU74" s="30"/>
      <c r="CV74" s="30"/>
      <c r="CW74" s="30"/>
      <c r="CX74" s="30"/>
      <c r="CY74" s="30"/>
      <c r="CZ74" s="30"/>
      <c r="DA74" s="30"/>
      <c r="DB74" s="30"/>
      <c r="DC74" s="30"/>
      <c r="DD74" s="30"/>
      <c r="DE74" s="30"/>
      <c r="DF74" s="30"/>
      <c r="DG74" s="30"/>
      <c r="DH74" s="30"/>
      <c r="DI74" s="30"/>
      <c r="DJ74" s="30"/>
      <c r="DK74" s="30"/>
      <c r="DL74" s="30"/>
      <c r="DM74" s="30"/>
      <c r="DN74" s="30"/>
      <c r="DO74" s="30"/>
      <c r="DP74" s="30"/>
      <c r="DQ74" s="30"/>
      <c r="DR74" s="30"/>
      <c r="DS74" s="30"/>
      <c r="DT74" s="30"/>
      <c r="DU74" s="30"/>
      <c r="DV74" s="30"/>
      <c r="DW74" s="30"/>
      <c r="DX74" s="30"/>
      <c r="DY74" s="30"/>
      <c r="DZ74" s="30"/>
      <c r="EA74" s="30"/>
      <c r="EB74" s="30"/>
      <c r="EC74" s="30"/>
      <c r="ED74" s="30"/>
      <c r="EE74" s="30"/>
      <c r="EF74" s="30"/>
      <c r="EG74" s="30"/>
      <c r="EH74" s="30"/>
      <c r="EI74" s="30"/>
      <c r="EJ74" s="30"/>
      <c r="EK74" s="30"/>
      <c r="EL74" s="30"/>
      <c r="EM74" s="30"/>
      <c r="EN74" s="30"/>
      <c r="EO74" s="30"/>
      <c r="EP74" s="30"/>
      <c r="EQ74" s="30"/>
      <c r="ER74" s="30"/>
      <c r="ES74" s="30"/>
      <c r="ET74" s="30"/>
      <c r="EU74" s="30"/>
      <c r="EV74" s="30"/>
      <c r="EW74" s="30"/>
      <c r="EX74" s="30"/>
      <c r="EY74" s="30"/>
      <c r="EZ74" s="30"/>
      <c r="FA74" s="30"/>
      <c r="FB74" s="30"/>
      <c r="FC74" s="30"/>
      <c r="FD74" s="30"/>
      <c r="FE74" s="30"/>
      <c r="FF74" s="30"/>
      <c r="FG74" s="30"/>
      <c r="FH74" s="30"/>
      <c r="FI74" s="30"/>
      <c r="FJ74" s="30"/>
      <c r="FK74" s="30"/>
      <c r="FL74" s="30"/>
      <c r="FM74" s="30"/>
      <c r="FN74" s="30"/>
      <c r="FO74" s="30"/>
      <c r="FP74" s="30"/>
      <c r="FQ74" s="30"/>
      <c r="FR74" s="30"/>
      <c r="FS74" s="30"/>
      <c r="FT74" s="30"/>
      <c r="FU74" s="30"/>
      <c r="FV74" s="30"/>
      <c r="FW74" s="30"/>
      <c r="FX74" s="30"/>
      <c r="FY74" s="30"/>
      <c r="FZ74" s="30"/>
      <c r="GA74" s="30"/>
      <c r="GB74" s="30"/>
      <c r="GC74" s="30"/>
      <c r="GD74" s="30"/>
      <c r="GE74" s="30"/>
      <c r="GF74" s="30"/>
      <c r="GG74" s="30"/>
      <c r="GH74" s="30"/>
      <c r="GI74" s="30"/>
      <c r="GJ74" s="30"/>
      <c r="GK74" s="30"/>
      <c r="GL74" s="30"/>
      <c r="GM74" s="30"/>
      <c r="GN74" s="30"/>
      <c r="GO74" s="30"/>
      <c r="GP74" s="30"/>
      <c r="GQ74" s="30"/>
      <c r="GR74" s="30"/>
      <c r="GS74" s="30"/>
      <c r="GT74" s="30"/>
      <c r="GU74" s="30"/>
      <c r="GV74" s="30"/>
      <c r="GW74" s="30"/>
      <c r="GX74" s="30"/>
      <c r="GY74" s="30"/>
      <c r="GZ74" s="30"/>
      <c r="HA74" s="30"/>
      <c r="HB74" s="30"/>
      <c r="HC74" s="30"/>
      <c r="HD74" s="30"/>
      <c r="HE74" s="30"/>
      <c r="HF74" s="30"/>
      <c r="HG74" s="30"/>
      <c r="HH74" s="30"/>
      <c r="HI74" s="30"/>
      <c r="HJ74" s="30"/>
    </row>
    <row r="75" spans="1:218" s="29" customFormat="1">
      <c r="A75" s="22" t="s">
        <v>29</v>
      </c>
      <c r="B75" s="22" t="s">
        <v>33</v>
      </c>
      <c r="C75" s="22"/>
      <c r="D75" s="23">
        <v>10</v>
      </c>
      <c r="E75" s="24" t="s">
        <v>1053</v>
      </c>
      <c r="F75" s="40"/>
      <c r="G75" s="32">
        <f t="shared" si="0"/>
        <v>0</v>
      </c>
      <c r="H75" s="30"/>
      <c r="I75" s="30"/>
      <c r="J75" s="30"/>
      <c r="K75" s="30"/>
      <c r="L75" s="30"/>
      <c r="M75" s="30"/>
      <c r="N75" s="30"/>
      <c r="O75" s="30"/>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c r="BT75" s="30"/>
      <c r="BU75" s="30"/>
      <c r="BV75" s="30"/>
      <c r="BW75" s="30"/>
      <c r="BX75" s="30"/>
      <c r="BY75" s="30"/>
      <c r="BZ75" s="30"/>
      <c r="CA75" s="30"/>
      <c r="CB75" s="30"/>
      <c r="CC75" s="30"/>
      <c r="CD75" s="30"/>
      <c r="CE75" s="30"/>
      <c r="CF75" s="30"/>
      <c r="CG75" s="30"/>
      <c r="CH75" s="30"/>
      <c r="CI75" s="30"/>
      <c r="CJ75" s="30"/>
      <c r="CK75" s="30"/>
      <c r="CL75" s="30"/>
      <c r="CM75" s="30"/>
      <c r="CN75" s="30"/>
      <c r="CO75" s="30"/>
      <c r="CP75" s="30"/>
      <c r="CQ75" s="30"/>
      <c r="CR75" s="30"/>
      <c r="CS75" s="30"/>
      <c r="CT75" s="30"/>
      <c r="CU75" s="30"/>
      <c r="CV75" s="30"/>
      <c r="CW75" s="30"/>
      <c r="CX75" s="30"/>
      <c r="CY75" s="30"/>
      <c r="CZ75" s="30"/>
      <c r="DA75" s="30"/>
      <c r="DB75" s="30"/>
      <c r="DC75" s="30"/>
      <c r="DD75" s="30"/>
      <c r="DE75" s="30"/>
      <c r="DF75" s="30"/>
      <c r="DG75" s="30"/>
      <c r="DH75" s="30"/>
      <c r="DI75" s="30"/>
      <c r="DJ75" s="30"/>
      <c r="DK75" s="30"/>
      <c r="DL75" s="30"/>
      <c r="DM75" s="30"/>
      <c r="DN75" s="30"/>
      <c r="DO75" s="30"/>
      <c r="DP75" s="30"/>
      <c r="DQ75" s="30"/>
      <c r="DR75" s="30"/>
      <c r="DS75" s="30"/>
      <c r="DT75" s="30"/>
      <c r="DU75" s="30"/>
      <c r="DV75" s="30"/>
      <c r="DW75" s="30"/>
      <c r="DX75" s="30"/>
      <c r="DY75" s="30"/>
      <c r="DZ75" s="30"/>
      <c r="EA75" s="30"/>
      <c r="EB75" s="30"/>
      <c r="EC75" s="30"/>
      <c r="ED75" s="30"/>
      <c r="EE75" s="30"/>
      <c r="EF75" s="30"/>
      <c r="EG75" s="30"/>
      <c r="EH75" s="30"/>
      <c r="EI75" s="30"/>
      <c r="EJ75" s="30"/>
      <c r="EK75" s="30"/>
      <c r="EL75" s="30"/>
      <c r="EM75" s="30"/>
      <c r="EN75" s="30"/>
      <c r="EO75" s="30"/>
      <c r="EP75" s="30"/>
      <c r="EQ75" s="30"/>
      <c r="ER75" s="30"/>
      <c r="ES75" s="30"/>
      <c r="ET75" s="30"/>
      <c r="EU75" s="30"/>
      <c r="EV75" s="30"/>
      <c r="EW75" s="30"/>
      <c r="EX75" s="30"/>
      <c r="EY75" s="30"/>
      <c r="EZ75" s="30"/>
      <c r="FA75" s="30"/>
      <c r="FB75" s="30"/>
      <c r="FC75" s="30"/>
      <c r="FD75" s="30"/>
      <c r="FE75" s="30"/>
      <c r="FF75" s="30"/>
      <c r="FG75" s="30"/>
      <c r="FH75" s="30"/>
      <c r="FI75" s="30"/>
      <c r="FJ75" s="30"/>
      <c r="FK75" s="30"/>
      <c r="FL75" s="30"/>
      <c r="FM75" s="30"/>
      <c r="FN75" s="30"/>
      <c r="FO75" s="30"/>
      <c r="FP75" s="30"/>
      <c r="FQ75" s="30"/>
      <c r="FR75" s="30"/>
      <c r="FS75" s="30"/>
      <c r="FT75" s="30"/>
      <c r="FU75" s="30"/>
      <c r="FV75" s="30"/>
      <c r="FW75" s="30"/>
      <c r="FX75" s="30"/>
      <c r="FY75" s="30"/>
      <c r="FZ75" s="30"/>
      <c r="GA75" s="30"/>
      <c r="GB75" s="30"/>
      <c r="GC75" s="30"/>
      <c r="GD75" s="30"/>
      <c r="GE75" s="30"/>
      <c r="GF75" s="30"/>
      <c r="GG75" s="30"/>
      <c r="GH75" s="30"/>
      <c r="GI75" s="30"/>
      <c r="GJ75" s="30"/>
      <c r="GK75" s="30"/>
      <c r="GL75" s="30"/>
      <c r="GM75" s="30"/>
      <c r="GN75" s="30"/>
      <c r="GO75" s="30"/>
      <c r="GP75" s="30"/>
      <c r="GQ75" s="30"/>
      <c r="GR75" s="30"/>
      <c r="GS75" s="30"/>
      <c r="GT75" s="30"/>
      <c r="GU75" s="30"/>
      <c r="GV75" s="30"/>
      <c r="GW75" s="30"/>
      <c r="GX75" s="30"/>
      <c r="GY75" s="30"/>
      <c r="GZ75" s="30"/>
      <c r="HA75" s="30"/>
      <c r="HB75" s="30"/>
      <c r="HC75" s="30"/>
      <c r="HD75" s="30"/>
      <c r="HE75" s="30"/>
      <c r="HF75" s="30"/>
      <c r="HG75" s="30"/>
      <c r="HH75" s="30"/>
      <c r="HI75" s="30"/>
      <c r="HJ75" s="30"/>
    </row>
    <row r="76" spans="1:218" s="29" customFormat="1">
      <c r="A76" s="22" t="s">
        <v>29</v>
      </c>
      <c r="B76" s="22" t="s">
        <v>34</v>
      </c>
      <c r="C76" s="22"/>
      <c r="D76" s="23">
        <v>10</v>
      </c>
      <c r="E76" s="24" t="s">
        <v>1053</v>
      </c>
      <c r="F76" s="40"/>
      <c r="G76" s="32">
        <f t="shared" si="0"/>
        <v>0</v>
      </c>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c r="BT76" s="30"/>
      <c r="BU76" s="30"/>
      <c r="BV76" s="30"/>
      <c r="BW76" s="30"/>
      <c r="BX76" s="30"/>
      <c r="BY76" s="30"/>
      <c r="BZ76" s="30"/>
      <c r="CA76" s="30"/>
      <c r="CB76" s="30"/>
      <c r="CC76" s="30"/>
      <c r="CD76" s="30"/>
      <c r="CE76" s="30"/>
      <c r="CF76" s="30"/>
      <c r="CG76" s="30"/>
      <c r="CH76" s="30"/>
      <c r="CI76" s="30"/>
      <c r="CJ76" s="30"/>
      <c r="CK76" s="30"/>
      <c r="CL76" s="30"/>
      <c r="CM76" s="30"/>
      <c r="CN76" s="30"/>
      <c r="CO76" s="30"/>
      <c r="CP76" s="30"/>
      <c r="CQ76" s="30"/>
      <c r="CR76" s="30"/>
      <c r="CS76" s="30"/>
      <c r="CT76" s="30"/>
      <c r="CU76" s="30"/>
      <c r="CV76" s="30"/>
      <c r="CW76" s="30"/>
      <c r="CX76" s="30"/>
      <c r="CY76" s="30"/>
      <c r="CZ76" s="30"/>
      <c r="DA76" s="30"/>
      <c r="DB76" s="30"/>
      <c r="DC76" s="30"/>
      <c r="DD76" s="30"/>
      <c r="DE76" s="30"/>
      <c r="DF76" s="30"/>
      <c r="DG76" s="30"/>
      <c r="DH76" s="30"/>
      <c r="DI76" s="30"/>
      <c r="DJ76" s="30"/>
      <c r="DK76" s="30"/>
      <c r="DL76" s="30"/>
      <c r="DM76" s="30"/>
      <c r="DN76" s="30"/>
      <c r="DO76" s="30"/>
      <c r="DP76" s="30"/>
      <c r="DQ76" s="30"/>
      <c r="DR76" s="30"/>
      <c r="DS76" s="30"/>
      <c r="DT76" s="30"/>
      <c r="DU76" s="30"/>
      <c r="DV76" s="30"/>
      <c r="DW76" s="30"/>
      <c r="DX76" s="30"/>
      <c r="DY76" s="30"/>
      <c r="DZ76" s="30"/>
      <c r="EA76" s="30"/>
      <c r="EB76" s="30"/>
      <c r="EC76" s="30"/>
      <c r="ED76" s="30"/>
      <c r="EE76" s="30"/>
      <c r="EF76" s="30"/>
      <c r="EG76" s="30"/>
      <c r="EH76" s="30"/>
      <c r="EI76" s="30"/>
      <c r="EJ76" s="30"/>
      <c r="EK76" s="30"/>
      <c r="EL76" s="30"/>
      <c r="EM76" s="30"/>
      <c r="EN76" s="30"/>
      <c r="EO76" s="30"/>
      <c r="EP76" s="30"/>
      <c r="EQ76" s="30"/>
      <c r="ER76" s="30"/>
      <c r="ES76" s="30"/>
      <c r="ET76" s="30"/>
      <c r="EU76" s="30"/>
      <c r="EV76" s="30"/>
      <c r="EW76" s="30"/>
      <c r="EX76" s="30"/>
      <c r="EY76" s="30"/>
      <c r="EZ76" s="30"/>
      <c r="FA76" s="30"/>
      <c r="FB76" s="30"/>
      <c r="FC76" s="30"/>
      <c r="FD76" s="30"/>
      <c r="FE76" s="30"/>
      <c r="FF76" s="30"/>
      <c r="FG76" s="30"/>
      <c r="FH76" s="30"/>
      <c r="FI76" s="30"/>
      <c r="FJ76" s="30"/>
      <c r="FK76" s="30"/>
      <c r="FL76" s="30"/>
      <c r="FM76" s="30"/>
      <c r="FN76" s="30"/>
      <c r="FO76" s="30"/>
      <c r="FP76" s="30"/>
      <c r="FQ76" s="30"/>
      <c r="FR76" s="30"/>
      <c r="FS76" s="30"/>
      <c r="FT76" s="30"/>
      <c r="FU76" s="30"/>
      <c r="FV76" s="30"/>
      <c r="FW76" s="30"/>
      <c r="FX76" s="30"/>
      <c r="FY76" s="30"/>
      <c r="FZ76" s="30"/>
      <c r="GA76" s="30"/>
      <c r="GB76" s="30"/>
      <c r="GC76" s="30"/>
      <c r="GD76" s="30"/>
      <c r="GE76" s="30"/>
      <c r="GF76" s="30"/>
      <c r="GG76" s="30"/>
      <c r="GH76" s="30"/>
      <c r="GI76" s="30"/>
      <c r="GJ76" s="30"/>
      <c r="GK76" s="30"/>
      <c r="GL76" s="30"/>
      <c r="GM76" s="30"/>
      <c r="GN76" s="30"/>
      <c r="GO76" s="30"/>
      <c r="GP76" s="30"/>
      <c r="GQ76" s="30"/>
      <c r="GR76" s="30"/>
      <c r="GS76" s="30"/>
      <c r="GT76" s="30"/>
      <c r="GU76" s="30"/>
      <c r="GV76" s="30"/>
      <c r="GW76" s="30"/>
      <c r="GX76" s="30"/>
      <c r="GY76" s="30"/>
      <c r="GZ76" s="30"/>
      <c r="HA76" s="30"/>
      <c r="HB76" s="30"/>
      <c r="HC76" s="30"/>
      <c r="HD76" s="30"/>
      <c r="HE76" s="30"/>
      <c r="HF76" s="30"/>
      <c r="HG76" s="30"/>
      <c r="HH76" s="30"/>
      <c r="HI76" s="30"/>
      <c r="HJ76" s="30"/>
    </row>
    <row r="77" spans="1:218" s="29" customFormat="1">
      <c r="A77" s="22" t="s">
        <v>29</v>
      </c>
      <c r="B77" s="22" t="s">
        <v>35</v>
      </c>
      <c r="C77" s="22"/>
      <c r="D77" s="23">
        <v>15</v>
      </c>
      <c r="E77" s="24" t="s">
        <v>1053</v>
      </c>
      <c r="F77" s="40"/>
      <c r="G77" s="32">
        <f t="shared" si="0"/>
        <v>0</v>
      </c>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c r="BT77" s="30"/>
      <c r="BU77" s="30"/>
      <c r="BV77" s="30"/>
      <c r="BW77" s="30"/>
      <c r="BX77" s="30"/>
      <c r="BY77" s="30"/>
      <c r="BZ77" s="30"/>
      <c r="CA77" s="30"/>
      <c r="CB77" s="30"/>
      <c r="CC77" s="30"/>
      <c r="CD77" s="30"/>
      <c r="CE77" s="30"/>
      <c r="CF77" s="30"/>
      <c r="CG77" s="30"/>
      <c r="CH77" s="30"/>
      <c r="CI77" s="30"/>
      <c r="CJ77" s="30"/>
      <c r="CK77" s="30"/>
      <c r="CL77" s="30"/>
      <c r="CM77" s="30"/>
      <c r="CN77" s="30"/>
      <c r="CO77" s="30"/>
      <c r="CP77" s="30"/>
      <c r="CQ77" s="30"/>
      <c r="CR77" s="30"/>
      <c r="CS77" s="30"/>
      <c r="CT77" s="30"/>
      <c r="CU77" s="30"/>
      <c r="CV77" s="30"/>
      <c r="CW77" s="30"/>
      <c r="CX77" s="30"/>
      <c r="CY77" s="30"/>
      <c r="CZ77" s="30"/>
      <c r="DA77" s="30"/>
      <c r="DB77" s="30"/>
      <c r="DC77" s="30"/>
      <c r="DD77" s="30"/>
      <c r="DE77" s="30"/>
      <c r="DF77" s="30"/>
      <c r="DG77" s="30"/>
      <c r="DH77" s="30"/>
      <c r="DI77" s="30"/>
      <c r="DJ77" s="30"/>
      <c r="DK77" s="30"/>
      <c r="DL77" s="30"/>
      <c r="DM77" s="30"/>
      <c r="DN77" s="30"/>
      <c r="DO77" s="30"/>
      <c r="DP77" s="30"/>
      <c r="DQ77" s="30"/>
      <c r="DR77" s="30"/>
      <c r="DS77" s="30"/>
      <c r="DT77" s="30"/>
      <c r="DU77" s="30"/>
      <c r="DV77" s="30"/>
      <c r="DW77" s="30"/>
      <c r="DX77" s="30"/>
      <c r="DY77" s="30"/>
      <c r="DZ77" s="30"/>
      <c r="EA77" s="30"/>
      <c r="EB77" s="30"/>
      <c r="EC77" s="30"/>
      <c r="ED77" s="30"/>
      <c r="EE77" s="30"/>
      <c r="EF77" s="30"/>
      <c r="EG77" s="30"/>
      <c r="EH77" s="30"/>
      <c r="EI77" s="30"/>
      <c r="EJ77" s="30"/>
      <c r="EK77" s="30"/>
      <c r="EL77" s="30"/>
      <c r="EM77" s="30"/>
      <c r="EN77" s="30"/>
      <c r="EO77" s="30"/>
      <c r="EP77" s="30"/>
      <c r="EQ77" s="30"/>
      <c r="ER77" s="30"/>
      <c r="ES77" s="30"/>
      <c r="ET77" s="30"/>
      <c r="EU77" s="30"/>
      <c r="EV77" s="30"/>
      <c r="EW77" s="30"/>
      <c r="EX77" s="30"/>
      <c r="EY77" s="30"/>
      <c r="EZ77" s="30"/>
      <c r="FA77" s="30"/>
      <c r="FB77" s="30"/>
      <c r="FC77" s="30"/>
      <c r="FD77" s="30"/>
      <c r="FE77" s="30"/>
      <c r="FF77" s="30"/>
      <c r="FG77" s="30"/>
      <c r="FH77" s="30"/>
      <c r="FI77" s="30"/>
      <c r="FJ77" s="30"/>
      <c r="FK77" s="30"/>
      <c r="FL77" s="30"/>
      <c r="FM77" s="30"/>
      <c r="FN77" s="30"/>
      <c r="FO77" s="30"/>
      <c r="FP77" s="30"/>
      <c r="FQ77" s="30"/>
      <c r="FR77" s="30"/>
      <c r="FS77" s="30"/>
      <c r="FT77" s="30"/>
      <c r="FU77" s="30"/>
      <c r="FV77" s="30"/>
      <c r="FW77" s="30"/>
      <c r="FX77" s="30"/>
      <c r="FY77" s="30"/>
      <c r="FZ77" s="30"/>
      <c r="GA77" s="30"/>
      <c r="GB77" s="30"/>
      <c r="GC77" s="30"/>
      <c r="GD77" s="30"/>
      <c r="GE77" s="30"/>
      <c r="GF77" s="30"/>
      <c r="GG77" s="30"/>
      <c r="GH77" s="30"/>
      <c r="GI77" s="30"/>
      <c r="GJ77" s="30"/>
      <c r="GK77" s="30"/>
      <c r="GL77" s="30"/>
      <c r="GM77" s="30"/>
      <c r="GN77" s="30"/>
      <c r="GO77" s="30"/>
      <c r="GP77" s="30"/>
      <c r="GQ77" s="30"/>
      <c r="GR77" s="30"/>
      <c r="GS77" s="30"/>
      <c r="GT77" s="30"/>
      <c r="GU77" s="30"/>
      <c r="GV77" s="30"/>
      <c r="GW77" s="30"/>
      <c r="GX77" s="30"/>
      <c r="GY77" s="30"/>
      <c r="GZ77" s="30"/>
      <c r="HA77" s="30"/>
      <c r="HB77" s="30"/>
      <c r="HC77" s="30"/>
      <c r="HD77" s="30"/>
      <c r="HE77" s="30"/>
      <c r="HF77" s="30"/>
      <c r="HG77" s="30"/>
      <c r="HH77" s="30"/>
      <c r="HI77" s="30"/>
      <c r="HJ77" s="30"/>
    </row>
    <row r="78" spans="1:218" s="29" customFormat="1">
      <c r="A78" s="22" t="s">
        <v>36</v>
      </c>
      <c r="B78" s="22" t="s">
        <v>1824</v>
      </c>
      <c r="C78" s="22"/>
      <c r="D78" s="23">
        <v>17</v>
      </c>
      <c r="E78" s="24" t="s">
        <v>1049</v>
      </c>
      <c r="F78" s="40"/>
      <c r="G78" s="32">
        <f t="shared" si="0"/>
        <v>0</v>
      </c>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c r="HB78" s="30"/>
      <c r="HC78" s="30"/>
      <c r="HD78" s="30"/>
      <c r="HE78" s="30"/>
      <c r="HF78" s="30"/>
      <c r="HG78" s="30"/>
      <c r="HH78" s="30"/>
      <c r="HI78" s="30"/>
      <c r="HJ78" s="30"/>
    </row>
    <row r="79" spans="1:218" s="29" customFormat="1">
      <c r="A79" s="22" t="s">
        <v>36</v>
      </c>
      <c r="B79" s="22" t="s">
        <v>1774</v>
      </c>
      <c r="C79" s="22"/>
      <c r="D79" s="23">
        <v>35</v>
      </c>
      <c r="E79" s="24" t="s">
        <v>1051</v>
      </c>
      <c r="F79" s="40"/>
      <c r="G79" s="32">
        <f t="shared" si="0"/>
        <v>0</v>
      </c>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c r="HB79" s="30"/>
      <c r="HC79" s="30"/>
      <c r="HD79" s="30"/>
      <c r="HE79" s="30"/>
      <c r="HF79" s="30"/>
      <c r="HG79" s="30"/>
      <c r="HH79" s="30"/>
      <c r="HI79" s="30"/>
      <c r="HJ79" s="30"/>
    </row>
    <row r="80" spans="1:218" s="29" customFormat="1">
      <c r="A80" s="33" t="s">
        <v>36</v>
      </c>
      <c r="B80" s="33" t="s">
        <v>1849</v>
      </c>
      <c r="C80" s="34" t="s">
        <v>1562</v>
      </c>
      <c r="D80" s="35">
        <v>15</v>
      </c>
      <c r="E80" s="36" t="s">
        <v>1054</v>
      </c>
      <c r="F80" s="40"/>
      <c r="G80" s="32">
        <f t="shared" si="0"/>
        <v>0</v>
      </c>
      <c r="H80" s="30"/>
      <c r="I80" s="30"/>
      <c r="J80" s="30"/>
      <c r="K80" s="30"/>
      <c r="L80" s="30"/>
      <c r="M80" s="30"/>
      <c r="N80" s="30"/>
      <c r="O80" s="30"/>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30"/>
      <c r="BX80" s="30"/>
      <c r="BY80" s="30"/>
      <c r="BZ80" s="30"/>
      <c r="CA80" s="30"/>
      <c r="CB80" s="30"/>
      <c r="CC80" s="30"/>
      <c r="CD80" s="30"/>
      <c r="CE80" s="30"/>
      <c r="CF80" s="30"/>
      <c r="CG80" s="30"/>
      <c r="CH80" s="30"/>
      <c r="CI80" s="30"/>
      <c r="CJ80" s="30"/>
      <c r="CK80" s="30"/>
      <c r="CL80" s="30"/>
      <c r="CM80" s="30"/>
      <c r="CN80" s="30"/>
      <c r="CO80" s="30"/>
      <c r="CP80" s="30"/>
      <c r="CQ80" s="30"/>
      <c r="CR80" s="30"/>
      <c r="CS80" s="30"/>
      <c r="CT80" s="30"/>
      <c r="CU80" s="30"/>
      <c r="CV80" s="30"/>
      <c r="CW80" s="30"/>
      <c r="CX80" s="30"/>
      <c r="CY80" s="30"/>
      <c r="CZ80" s="30"/>
      <c r="DA80" s="30"/>
      <c r="DB80" s="30"/>
      <c r="DC80" s="30"/>
      <c r="DD80" s="30"/>
      <c r="DE80" s="30"/>
      <c r="DF80" s="30"/>
      <c r="DG80" s="30"/>
      <c r="DH80" s="30"/>
      <c r="DI80" s="30"/>
      <c r="DJ80" s="30"/>
      <c r="DK80" s="30"/>
      <c r="DL80" s="30"/>
      <c r="DM80" s="30"/>
      <c r="DN80" s="30"/>
      <c r="DO80" s="30"/>
      <c r="DP80" s="30"/>
      <c r="DQ80" s="30"/>
      <c r="DR80" s="30"/>
      <c r="DS80" s="30"/>
      <c r="DT80" s="30"/>
      <c r="DU80" s="30"/>
      <c r="DV80" s="30"/>
      <c r="DW80" s="30"/>
      <c r="DX80" s="30"/>
      <c r="DY80" s="30"/>
      <c r="DZ80" s="30"/>
      <c r="EA80" s="30"/>
      <c r="EB80" s="30"/>
      <c r="EC80" s="30"/>
      <c r="ED80" s="30"/>
      <c r="EE80" s="30"/>
      <c r="EF80" s="30"/>
      <c r="EG80" s="30"/>
      <c r="EH80" s="30"/>
      <c r="EI80" s="30"/>
      <c r="EJ80" s="30"/>
      <c r="EK80" s="30"/>
      <c r="EL80" s="30"/>
      <c r="EM80" s="30"/>
      <c r="EN80" s="30"/>
      <c r="EO80" s="30"/>
      <c r="EP80" s="30"/>
      <c r="EQ80" s="30"/>
      <c r="ER80" s="30"/>
      <c r="ES80" s="30"/>
      <c r="ET80" s="30"/>
      <c r="EU80" s="30"/>
      <c r="EV80" s="30"/>
      <c r="EW80" s="30"/>
      <c r="EX80" s="30"/>
      <c r="EY80" s="30"/>
      <c r="EZ80" s="30"/>
      <c r="FA80" s="30"/>
      <c r="FB80" s="30"/>
      <c r="FC80" s="30"/>
      <c r="FD80" s="30"/>
      <c r="FE80" s="30"/>
      <c r="FF80" s="30"/>
      <c r="FG80" s="30"/>
      <c r="FH80" s="30"/>
      <c r="FI80" s="30"/>
      <c r="FJ80" s="30"/>
      <c r="FK80" s="30"/>
      <c r="FL80" s="30"/>
      <c r="FM80" s="30"/>
      <c r="FN80" s="30"/>
      <c r="FO80" s="30"/>
      <c r="FP80" s="30"/>
      <c r="FQ80" s="30"/>
      <c r="FR80" s="30"/>
      <c r="FS80" s="30"/>
      <c r="FT80" s="30"/>
      <c r="FU80" s="30"/>
      <c r="FV80" s="30"/>
      <c r="FW80" s="30"/>
      <c r="FX80" s="30"/>
      <c r="FY80" s="30"/>
      <c r="FZ80" s="30"/>
      <c r="GA80" s="30"/>
      <c r="GB80" s="30"/>
      <c r="GC80" s="30"/>
      <c r="GD80" s="30"/>
      <c r="GE80" s="30"/>
      <c r="GF80" s="30"/>
      <c r="GG80" s="30"/>
      <c r="GH80" s="30"/>
      <c r="GI80" s="30"/>
      <c r="GJ80" s="30"/>
      <c r="GK80" s="30"/>
      <c r="GL80" s="30"/>
      <c r="GM80" s="30"/>
      <c r="GN80" s="30"/>
      <c r="GO80" s="30"/>
      <c r="GP80" s="30"/>
      <c r="GQ80" s="30"/>
      <c r="GR80" s="30"/>
      <c r="GS80" s="30"/>
      <c r="GT80" s="30"/>
      <c r="GU80" s="30"/>
      <c r="GV80" s="30"/>
      <c r="GW80" s="30"/>
      <c r="GX80" s="30"/>
      <c r="GY80" s="30"/>
      <c r="GZ80" s="30"/>
      <c r="HA80" s="30"/>
      <c r="HB80" s="30"/>
      <c r="HC80" s="30"/>
      <c r="HD80" s="30"/>
      <c r="HE80" s="30"/>
      <c r="HF80" s="30"/>
      <c r="HG80" s="30"/>
      <c r="HH80" s="30"/>
      <c r="HI80" s="30"/>
      <c r="HJ80" s="30"/>
    </row>
    <row r="81" spans="1:218" s="29" customFormat="1">
      <c r="A81" s="33" t="s">
        <v>36</v>
      </c>
      <c r="B81" s="33" t="s">
        <v>1850</v>
      </c>
      <c r="C81" s="34" t="s">
        <v>1562</v>
      </c>
      <c r="D81" s="35">
        <v>20</v>
      </c>
      <c r="E81" s="36" t="s">
        <v>1050</v>
      </c>
      <c r="F81" s="40"/>
      <c r="G81" s="32">
        <f t="shared" si="0"/>
        <v>0</v>
      </c>
      <c r="H81" s="30"/>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c r="BT81" s="30"/>
      <c r="BU81" s="30"/>
      <c r="BV81" s="30"/>
      <c r="BW81" s="30"/>
      <c r="BX81" s="30"/>
      <c r="BY81" s="30"/>
      <c r="BZ81" s="30"/>
      <c r="CA81" s="30"/>
      <c r="CB81" s="30"/>
      <c r="CC81" s="30"/>
      <c r="CD81" s="30"/>
      <c r="CE81" s="30"/>
      <c r="CF81" s="30"/>
      <c r="CG81" s="30"/>
      <c r="CH81" s="30"/>
      <c r="CI81" s="30"/>
      <c r="CJ81" s="30"/>
      <c r="CK81" s="30"/>
      <c r="CL81" s="30"/>
      <c r="CM81" s="30"/>
      <c r="CN81" s="30"/>
      <c r="CO81" s="30"/>
      <c r="CP81" s="30"/>
      <c r="CQ81" s="30"/>
      <c r="CR81" s="30"/>
      <c r="CS81" s="30"/>
      <c r="CT81" s="30"/>
      <c r="CU81" s="30"/>
      <c r="CV81" s="30"/>
      <c r="CW81" s="30"/>
      <c r="CX81" s="30"/>
      <c r="CY81" s="30"/>
      <c r="CZ81" s="30"/>
      <c r="DA81" s="30"/>
      <c r="DB81" s="30"/>
      <c r="DC81" s="30"/>
      <c r="DD81" s="30"/>
      <c r="DE81" s="30"/>
      <c r="DF81" s="30"/>
      <c r="DG81" s="30"/>
      <c r="DH81" s="30"/>
      <c r="DI81" s="30"/>
      <c r="DJ81" s="30"/>
      <c r="DK81" s="30"/>
      <c r="DL81" s="30"/>
      <c r="DM81" s="30"/>
      <c r="DN81" s="30"/>
      <c r="DO81" s="30"/>
      <c r="DP81" s="30"/>
      <c r="DQ81" s="30"/>
      <c r="DR81" s="30"/>
      <c r="DS81" s="30"/>
      <c r="DT81" s="30"/>
      <c r="DU81" s="30"/>
      <c r="DV81" s="30"/>
      <c r="DW81" s="30"/>
      <c r="DX81" s="30"/>
      <c r="DY81" s="30"/>
      <c r="DZ81" s="30"/>
      <c r="EA81" s="30"/>
      <c r="EB81" s="30"/>
      <c r="EC81" s="30"/>
      <c r="ED81" s="30"/>
      <c r="EE81" s="30"/>
      <c r="EF81" s="30"/>
      <c r="EG81" s="30"/>
      <c r="EH81" s="30"/>
      <c r="EI81" s="30"/>
      <c r="EJ81" s="30"/>
      <c r="EK81" s="30"/>
      <c r="EL81" s="30"/>
      <c r="EM81" s="30"/>
      <c r="EN81" s="30"/>
      <c r="EO81" s="30"/>
      <c r="EP81" s="30"/>
      <c r="EQ81" s="30"/>
      <c r="ER81" s="30"/>
      <c r="ES81" s="30"/>
      <c r="ET81" s="30"/>
      <c r="EU81" s="30"/>
      <c r="EV81" s="30"/>
      <c r="EW81" s="30"/>
      <c r="EX81" s="30"/>
      <c r="EY81" s="30"/>
      <c r="EZ81" s="30"/>
      <c r="FA81" s="30"/>
      <c r="FB81" s="30"/>
      <c r="FC81" s="30"/>
      <c r="FD81" s="30"/>
      <c r="FE81" s="30"/>
      <c r="FF81" s="30"/>
      <c r="FG81" s="30"/>
      <c r="FH81" s="30"/>
      <c r="FI81" s="30"/>
      <c r="FJ81" s="30"/>
      <c r="FK81" s="30"/>
      <c r="FL81" s="30"/>
      <c r="FM81" s="30"/>
      <c r="FN81" s="30"/>
      <c r="FO81" s="30"/>
      <c r="FP81" s="30"/>
      <c r="FQ81" s="30"/>
      <c r="FR81" s="30"/>
      <c r="FS81" s="30"/>
      <c r="FT81" s="30"/>
      <c r="FU81" s="30"/>
      <c r="FV81" s="30"/>
      <c r="FW81" s="30"/>
      <c r="FX81" s="30"/>
      <c r="FY81" s="30"/>
      <c r="FZ81" s="30"/>
      <c r="GA81" s="30"/>
      <c r="GB81" s="30"/>
      <c r="GC81" s="30"/>
      <c r="GD81" s="30"/>
      <c r="GE81" s="30"/>
      <c r="GF81" s="30"/>
      <c r="GG81" s="30"/>
      <c r="GH81" s="30"/>
      <c r="GI81" s="30"/>
      <c r="GJ81" s="30"/>
      <c r="GK81" s="30"/>
      <c r="GL81" s="30"/>
      <c r="GM81" s="30"/>
      <c r="GN81" s="30"/>
      <c r="GO81" s="30"/>
      <c r="GP81" s="30"/>
      <c r="GQ81" s="30"/>
      <c r="GR81" s="30"/>
      <c r="GS81" s="30"/>
      <c r="GT81" s="30"/>
      <c r="GU81" s="30"/>
      <c r="GV81" s="30"/>
      <c r="GW81" s="30"/>
      <c r="GX81" s="30"/>
      <c r="GY81" s="30"/>
      <c r="GZ81" s="30"/>
      <c r="HA81" s="30"/>
      <c r="HB81" s="30"/>
      <c r="HC81" s="30"/>
      <c r="HD81" s="30"/>
      <c r="HE81" s="30"/>
      <c r="HF81" s="30"/>
      <c r="HG81" s="30"/>
      <c r="HH81" s="30"/>
      <c r="HI81" s="30"/>
      <c r="HJ81" s="30"/>
    </row>
    <row r="82" spans="1:218" s="29" customFormat="1">
      <c r="A82" s="22" t="s">
        <v>36</v>
      </c>
      <c r="B82" s="22" t="s">
        <v>1387</v>
      </c>
      <c r="C82" s="22"/>
      <c r="D82" s="23">
        <v>22</v>
      </c>
      <c r="E82" s="24" t="s">
        <v>1050</v>
      </c>
      <c r="F82" s="40"/>
      <c r="G82" s="32">
        <f t="shared" ref="G82:G145" si="1">D82*F82</f>
        <v>0</v>
      </c>
      <c r="H82" s="30"/>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0"/>
      <c r="BY82" s="30"/>
      <c r="BZ82" s="30"/>
      <c r="CA82" s="30"/>
      <c r="CB82" s="30"/>
      <c r="CC82" s="30"/>
      <c r="CD82" s="30"/>
      <c r="CE82" s="30"/>
      <c r="CF82" s="30"/>
      <c r="CG82" s="30"/>
      <c r="CH82" s="30"/>
      <c r="CI82" s="30"/>
      <c r="CJ82" s="30"/>
      <c r="CK82" s="30"/>
      <c r="CL82" s="30"/>
      <c r="CM82" s="30"/>
      <c r="CN82" s="30"/>
      <c r="CO82" s="30"/>
      <c r="CP82" s="30"/>
      <c r="CQ82" s="30"/>
      <c r="CR82" s="30"/>
      <c r="CS82" s="30"/>
      <c r="CT82" s="30"/>
      <c r="CU82" s="30"/>
      <c r="CV82" s="30"/>
      <c r="CW82" s="30"/>
      <c r="CX82" s="30"/>
      <c r="CY82" s="30"/>
      <c r="CZ82" s="30"/>
      <c r="DA82" s="30"/>
      <c r="DB82" s="30"/>
      <c r="DC82" s="30"/>
      <c r="DD82" s="30"/>
      <c r="DE82" s="30"/>
      <c r="DF82" s="30"/>
      <c r="DG82" s="30"/>
      <c r="DH82" s="30"/>
      <c r="DI82" s="30"/>
      <c r="DJ82" s="30"/>
      <c r="DK82" s="30"/>
      <c r="DL82" s="30"/>
      <c r="DM82" s="30"/>
      <c r="DN82" s="30"/>
      <c r="DO82" s="30"/>
      <c r="DP82" s="30"/>
      <c r="DQ82" s="30"/>
      <c r="DR82" s="30"/>
      <c r="DS82" s="30"/>
      <c r="DT82" s="30"/>
      <c r="DU82" s="30"/>
      <c r="DV82" s="30"/>
      <c r="DW82" s="30"/>
      <c r="DX82" s="30"/>
      <c r="DY82" s="30"/>
      <c r="DZ82" s="30"/>
      <c r="EA82" s="30"/>
      <c r="EB82" s="30"/>
      <c r="EC82" s="30"/>
      <c r="ED82" s="30"/>
      <c r="EE82" s="30"/>
      <c r="EF82" s="30"/>
      <c r="EG82" s="30"/>
      <c r="EH82" s="30"/>
      <c r="EI82" s="30"/>
      <c r="EJ82" s="30"/>
      <c r="EK82" s="30"/>
      <c r="EL82" s="30"/>
      <c r="EM82" s="30"/>
      <c r="EN82" s="30"/>
      <c r="EO82" s="30"/>
      <c r="EP82" s="30"/>
      <c r="EQ82" s="30"/>
      <c r="ER82" s="30"/>
      <c r="ES82" s="30"/>
      <c r="ET82" s="30"/>
      <c r="EU82" s="30"/>
      <c r="EV82" s="30"/>
      <c r="EW82" s="30"/>
      <c r="EX82" s="30"/>
      <c r="EY82" s="30"/>
      <c r="EZ82" s="30"/>
      <c r="FA82" s="30"/>
      <c r="FB82" s="30"/>
      <c r="FC82" s="30"/>
      <c r="FD82" s="30"/>
      <c r="FE82" s="30"/>
      <c r="FF82" s="30"/>
      <c r="FG82" s="30"/>
      <c r="FH82" s="30"/>
      <c r="FI82" s="30"/>
      <c r="FJ82" s="30"/>
      <c r="FK82" s="30"/>
      <c r="FL82" s="30"/>
      <c r="FM82" s="30"/>
      <c r="FN82" s="30"/>
      <c r="FO82" s="30"/>
      <c r="FP82" s="30"/>
      <c r="FQ82" s="30"/>
      <c r="FR82" s="30"/>
      <c r="FS82" s="30"/>
      <c r="FT82" s="30"/>
      <c r="FU82" s="30"/>
      <c r="FV82" s="30"/>
      <c r="FW82" s="30"/>
      <c r="FX82" s="30"/>
      <c r="FY82" s="30"/>
      <c r="FZ82" s="30"/>
      <c r="GA82" s="30"/>
      <c r="GB82" s="30"/>
      <c r="GC82" s="30"/>
      <c r="GD82" s="30"/>
      <c r="GE82" s="30"/>
      <c r="GF82" s="30"/>
      <c r="GG82" s="30"/>
      <c r="GH82" s="30"/>
      <c r="GI82" s="30"/>
      <c r="GJ82" s="30"/>
      <c r="GK82" s="30"/>
      <c r="GL82" s="30"/>
      <c r="GM82" s="30"/>
      <c r="GN82" s="30"/>
      <c r="GO82" s="30"/>
      <c r="GP82" s="30"/>
      <c r="GQ82" s="30"/>
      <c r="GR82" s="30"/>
      <c r="GS82" s="30"/>
      <c r="GT82" s="30"/>
      <c r="GU82" s="30"/>
      <c r="GV82" s="30"/>
      <c r="GW82" s="30"/>
      <c r="GX82" s="30"/>
      <c r="GY82" s="30"/>
      <c r="GZ82" s="30"/>
      <c r="HA82" s="30"/>
      <c r="HB82" s="30"/>
      <c r="HC82" s="30"/>
      <c r="HD82" s="30"/>
      <c r="HE82" s="30"/>
      <c r="HF82" s="30"/>
      <c r="HG82" s="30"/>
      <c r="HH82" s="30"/>
      <c r="HI82" s="30"/>
      <c r="HJ82" s="30"/>
    </row>
    <row r="83" spans="1:218" s="29" customFormat="1">
      <c r="A83" s="22" t="s">
        <v>36</v>
      </c>
      <c r="B83" s="22" t="s">
        <v>1775</v>
      </c>
      <c r="C83" s="22"/>
      <c r="D83" s="23">
        <v>40</v>
      </c>
      <c r="E83" s="24" t="s">
        <v>1049</v>
      </c>
      <c r="F83" s="40"/>
      <c r="G83" s="32">
        <f t="shared" si="1"/>
        <v>0</v>
      </c>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c r="HB83" s="30"/>
      <c r="HC83" s="30"/>
      <c r="HD83" s="30"/>
      <c r="HE83" s="30"/>
      <c r="HF83" s="30"/>
      <c r="HG83" s="30"/>
      <c r="HH83" s="30"/>
      <c r="HI83" s="30"/>
      <c r="HJ83" s="30"/>
    </row>
    <row r="84" spans="1:218" s="29" customFormat="1">
      <c r="A84" s="22" t="s">
        <v>36</v>
      </c>
      <c r="B84" s="22" t="s">
        <v>1058</v>
      </c>
      <c r="C84" s="22"/>
      <c r="D84" s="23">
        <v>25</v>
      </c>
      <c r="E84" s="24" t="s">
        <v>1050</v>
      </c>
      <c r="F84" s="40"/>
      <c r="G84" s="32">
        <f t="shared" si="1"/>
        <v>0</v>
      </c>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c r="BT84" s="30"/>
      <c r="BU84" s="30"/>
      <c r="BV84" s="30"/>
      <c r="BW84" s="30"/>
      <c r="BX84" s="30"/>
      <c r="BY84" s="30"/>
      <c r="BZ84" s="30"/>
      <c r="CA84" s="30"/>
      <c r="CB84" s="30"/>
      <c r="CC84" s="30"/>
      <c r="CD84" s="30"/>
      <c r="CE84" s="30"/>
      <c r="CF84" s="30"/>
      <c r="CG84" s="30"/>
      <c r="CH84" s="30"/>
      <c r="CI84" s="30"/>
      <c r="CJ84" s="30"/>
      <c r="CK84" s="30"/>
      <c r="CL84" s="30"/>
      <c r="CM84" s="30"/>
      <c r="CN84" s="30"/>
      <c r="CO84" s="30"/>
      <c r="CP84" s="30"/>
      <c r="CQ84" s="30"/>
      <c r="CR84" s="30"/>
      <c r="CS84" s="30"/>
      <c r="CT84" s="30"/>
      <c r="CU84" s="30"/>
      <c r="CV84" s="30"/>
      <c r="CW84" s="30"/>
      <c r="CX84" s="30"/>
      <c r="CY84" s="30"/>
      <c r="CZ84" s="30"/>
      <c r="DA84" s="30"/>
      <c r="DB84" s="30"/>
      <c r="DC84" s="30"/>
      <c r="DD84" s="30"/>
      <c r="DE84" s="30"/>
      <c r="DF84" s="30"/>
      <c r="DG84" s="30"/>
      <c r="DH84" s="30"/>
      <c r="DI84" s="30"/>
      <c r="DJ84" s="30"/>
      <c r="DK84" s="30"/>
      <c r="DL84" s="30"/>
      <c r="DM84" s="30"/>
      <c r="DN84" s="30"/>
      <c r="DO84" s="30"/>
      <c r="DP84" s="30"/>
      <c r="DQ84" s="30"/>
      <c r="DR84" s="30"/>
      <c r="DS84" s="30"/>
      <c r="DT84" s="30"/>
      <c r="DU84" s="30"/>
      <c r="DV84" s="30"/>
      <c r="DW84" s="30"/>
      <c r="DX84" s="30"/>
      <c r="DY84" s="30"/>
      <c r="DZ84" s="30"/>
      <c r="EA84" s="30"/>
      <c r="EB84" s="30"/>
      <c r="EC84" s="30"/>
      <c r="ED84" s="30"/>
      <c r="EE84" s="30"/>
      <c r="EF84" s="30"/>
      <c r="EG84" s="30"/>
      <c r="EH84" s="30"/>
      <c r="EI84" s="30"/>
      <c r="EJ84" s="30"/>
      <c r="EK84" s="30"/>
      <c r="EL84" s="30"/>
      <c r="EM84" s="30"/>
      <c r="EN84" s="30"/>
      <c r="EO84" s="30"/>
      <c r="EP84" s="30"/>
      <c r="EQ84" s="30"/>
      <c r="ER84" s="30"/>
      <c r="ES84" s="30"/>
      <c r="ET84" s="30"/>
      <c r="EU84" s="30"/>
      <c r="EV84" s="30"/>
      <c r="EW84" s="30"/>
      <c r="EX84" s="30"/>
      <c r="EY84" s="30"/>
      <c r="EZ84" s="30"/>
      <c r="FA84" s="30"/>
      <c r="FB84" s="30"/>
      <c r="FC84" s="30"/>
      <c r="FD84" s="30"/>
      <c r="FE84" s="30"/>
      <c r="FF84" s="30"/>
      <c r="FG84" s="30"/>
      <c r="FH84" s="30"/>
      <c r="FI84" s="30"/>
      <c r="FJ84" s="30"/>
      <c r="FK84" s="30"/>
      <c r="FL84" s="30"/>
      <c r="FM84" s="30"/>
      <c r="FN84" s="30"/>
      <c r="FO84" s="30"/>
      <c r="FP84" s="30"/>
      <c r="FQ84" s="30"/>
      <c r="FR84" s="30"/>
      <c r="FS84" s="30"/>
      <c r="FT84" s="30"/>
      <c r="FU84" s="30"/>
      <c r="FV84" s="30"/>
      <c r="FW84" s="30"/>
      <c r="FX84" s="30"/>
      <c r="FY84" s="30"/>
      <c r="FZ84" s="30"/>
      <c r="GA84" s="30"/>
      <c r="GB84" s="30"/>
      <c r="GC84" s="30"/>
      <c r="GD84" s="30"/>
      <c r="GE84" s="30"/>
      <c r="GF84" s="30"/>
      <c r="GG84" s="30"/>
      <c r="GH84" s="30"/>
      <c r="GI84" s="30"/>
      <c r="GJ84" s="30"/>
      <c r="GK84" s="30"/>
      <c r="GL84" s="30"/>
      <c r="GM84" s="30"/>
      <c r="GN84" s="30"/>
      <c r="GO84" s="30"/>
      <c r="GP84" s="30"/>
      <c r="GQ84" s="30"/>
      <c r="GR84" s="30"/>
      <c r="GS84" s="30"/>
      <c r="GT84" s="30"/>
      <c r="GU84" s="30"/>
      <c r="GV84" s="30"/>
      <c r="GW84" s="30"/>
      <c r="GX84" s="30"/>
      <c r="GY84" s="30"/>
      <c r="GZ84" s="30"/>
      <c r="HA84" s="30"/>
      <c r="HB84" s="30"/>
      <c r="HC84" s="30"/>
      <c r="HD84" s="30"/>
      <c r="HE84" s="30"/>
      <c r="HF84" s="30"/>
      <c r="HG84" s="30"/>
      <c r="HH84" s="30"/>
      <c r="HI84" s="30"/>
      <c r="HJ84" s="30"/>
    </row>
    <row r="85" spans="1:218" s="29" customFormat="1">
      <c r="A85" s="22" t="s">
        <v>36</v>
      </c>
      <c r="B85" s="22" t="s">
        <v>1289</v>
      </c>
      <c r="C85" s="22"/>
      <c r="D85" s="23">
        <v>25</v>
      </c>
      <c r="E85" s="24" t="s">
        <v>1051</v>
      </c>
      <c r="F85" s="40"/>
      <c r="G85" s="32">
        <f t="shared" si="1"/>
        <v>0</v>
      </c>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c r="HB85" s="30"/>
      <c r="HC85" s="30"/>
      <c r="HD85" s="30"/>
      <c r="HE85" s="30"/>
      <c r="HF85" s="30"/>
      <c r="HG85" s="30"/>
      <c r="HH85" s="30"/>
      <c r="HI85" s="30"/>
      <c r="HJ85" s="30"/>
    </row>
    <row r="86" spans="1:218" s="29" customFormat="1">
      <c r="A86" s="22" t="s">
        <v>36</v>
      </c>
      <c r="B86" s="22" t="s">
        <v>1650</v>
      </c>
      <c r="C86" s="22"/>
      <c r="D86" s="23">
        <v>35</v>
      </c>
      <c r="E86" s="24" t="s">
        <v>1050</v>
      </c>
      <c r="F86" s="40"/>
      <c r="G86" s="32">
        <f t="shared" si="1"/>
        <v>0</v>
      </c>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c r="BT86" s="30"/>
      <c r="BU86" s="30"/>
      <c r="BV86" s="30"/>
      <c r="BW86" s="30"/>
      <c r="BX86" s="30"/>
      <c r="BY86" s="30"/>
      <c r="BZ86" s="30"/>
      <c r="CA86" s="30"/>
      <c r="CB86" s="30"/>
      <c r="CC86" s="30"/>
      <c r="CD86" s="30"/>
      <c r="CE86" s="30"/>
      <c r="CF86" s="30"/>
      <c r="CG86" s="30"/>
      <c r="CH86" s="30"/>
      <c r="CI86" s="30"/>
      <c r="CJ86" s="30"/>
      <c r="CK86" s="30"/>
      <c r="CL86" s="30"/>
      <c r="CM86" s="30"/>
      <c r="CN86" s="30"/>
      <c r="CO86" s="30"/>
      <c r="CP86" s="30"/>
      <c r="CQ86" s="30"/>
      <c r="CR86" s="30"/>
      <c r="CS86" s="30"/>
      <c r="CT86" s="30"/>
      <c r="CU86" s="30"/>
      <c r="CV86" s="30"/>
      <c r="CW86" s="30"/>
      <c r="CX86" s="30"/>
      <c r="CY86" s="30"/>
      <c r="CZ86" s="30"/>
      <c r="DA86" s="30"/>
      <c r="DB86" s="30"/>
      <c r="DC86" s="30"/>
      <c r="DD86" s="30"/>
      <c r="DE86" s="30"/>
      <c r="DF86" s="30"/>
      <c r="DG86" s="30"/>
      <c r="DH86" s="30"/>
      <c r="DI86" s="30"/>
      <c r="DJ86" s="30"/>
      <c r="DK86" s="30"/>
      <c r="DL86" s="30"/>
      <c r="DM86" s="30"/>
      <c r="DN86" s="30"/>
      <c r="DO86" s="30"/>
      <c r="DP86" s="30"/>
      <c r="DQ86" s="30"/>
      <c r="DR86" s="30"/>
      <c r="DS86" s="30"/>
      <c r="DT86" s="30"/>
      <c r="DU86" s="30"/>
      <c r="DV86" s="30"/>
      <c r="DW86" s="30"/>
      <c r="DX86" s="30"/>
      <c r="DY86" s="30"/>
      <c r="DZ86" s="30"/>
      <c r="EA86" s="30"/>
      <c r="EB86" s="30"/>
      <c r="EC86" s="30"/>
      <c r="ED86" s="30"/>
      <c r="EE86" s="30"/>
      <c r="EF86" s="30"/>
      <c r="EG86" s="30"/>
      <c r="EH86" s="30"/>
      <c r="EI86" s="30"/>
      <c r="EJ86" s="30"/>
      <c r="EK86" s="30"/>
      <c r="EL86" s="30"/>
      <c r="EM86" s="30"/>
      <c r="EN86" s="30"/>
      <c r="EO86" s="30"/>
      <c r="EP86" s="30"/>
      <c r="EQ86" s="30"/>
      <c r="ER86" s="30"/>
      <c r="ES86" s="30"/>
      <c r="ET86" s="30"/>
      <c r="EU86" s="30"/>
      <c r="EV86" s="30"/>
      <c r="EW86" s="30"/>
      <c r="EX86" s="30"/>
      <c r="EY86" s="30"/>
      <c r="EZ86" s="30"/>
      <c r="FA86" s="30"/>
      <c r="FB86" s="30"/>
      <c r="FC86" s="30"/>
      <c r="FD86" s="30"/>
      <c r="FE86" s="30"/>
      <c r="FF86" s="30"/>
      <c r="FG86" s="30"/>
      <c r="FH86" s="30"/>
      <c r="FI86" s="30"/>
      <c r="FJ86" s="30"/>
      <c r="FK86" s="30"/>
      <c r="FL86" s="30"/>
      <c r="FM86" s="30"/>
      <c r="FN86" s="30"/>
      <c r="FO86" s="30"/>
      <c r="FP86" s="30"/>
      <c r="FQ86" s="30"/>
      <c r="FR86" s="30"/>
      <c r="FS86" s="30"/>
      <c r="FT86" s="30"/>
      <c r="FU86" s="30"/>
      <c r="FV86" s="30"/>
      <c r="FW86" s="30"/>
      <c r="FX86" s="30"/>
      <c r="FY86" s="30"/>
      <c r="FZ86" s="30"/>
      <c r="GA86" s="30"/>
      <c r="GB86" s="30"/>
      <c r="GC86" s="30"/>
      <c r="GD86" s="30"/>
      <c r="GE86" s="30"/>
      <c r="GF86" s="30"/>
      <c r="GG86" s="30"/>
      <c r="GH86" s="30"/>
      <c r="GI86" s="30"/>
      <c r="GJ86" s="30"/>
      <c r="GK86" s="30"/>
      <c r="GL86" s="30"/>
      <c r="GM86" s="30"/>
      <c r="GN86" s="30"/>
      <c r="GO86" s="30"/>
      <c r="GP86" s="30"/>
      <c r="GQ86" s="30"/>
      <c r="GR86" s="30"/>
      <c r="GS86" s="30"/>
      <c r="GT86" s="30"/>
      <c r="GU86" s="30"/>
      <c r="GV86" s="30"/>
      <c r="GW86" s="30"/>
      <c r="GX86" s="30"/>
      <c r="GY86" s="30"/>
      <c r="GZ86" s="30"/>
      <c r="HA86" s="30"/>
      <c r="HB86" s="30"/>
      <c r="HC86" s="30"/>
      <c r="HD86" s="30"/>
      <c r="HE86" s="30"/>
      <c r="HF86" s="30"/>
      <c r="HG86" s="30"/>
      <c r="HH86" s="30"/>
      <c r="HI86" s="30"/>
      <c r="HJ86" s="30"/>
    </row>
    <row r="87" spans="1:218" s="29" customFormat="1">
      <c r="A87" s="22" t="s">
        <v>36</v>
      </c>
      <c r="B87" s="22" t="s">
        <v>38</v>
      </c>
      <c r="C87" s="22"/>
      <c r="D87" s="23">
        <v>20</v>
      </c>
      <c r="E87" s="24" t="s">
        <v>1050</v>
      </c>
      <c r="F87" s="40"/>
      <c r="G87" s="32">
        <f t="shared" si="1"/>
        <v>0</v>
      </c>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c r="DD87" s="30"/>
      <c r="DE87" s="30"/>
      <c r="DF87" s="30"/>
      <c r="DG87" s="30"/>
      <c r="DH87" s="30"/>
      <c r="DI87" s="30"/>
      <c r="DJ87" s="30"/>
      <c r="DK87" s="30"/>
      <c r="DL87" s="30"/>
      <c r="DM87" s="30"/>
      <c r="DN87" s="30"/>
      <c r="DO87" s="30"/>
      <c r="DP87" s="30"/>
      <c r="DQ87" s="30"/>
      <c r="DR87" s="30"/>
      <c r="DS87" s="30"/>
      <c r="DT87" s="30"/>
      <c r="DU87" s="30"/>
      <c r="DV87" s="30"/>
      <c r="DW87" s="30"/>
      <c r="DX87" s="30"/>
      <c r="DY87" s="30"/>
      <c r="DZ87" s="30"/>
      <c r="EA87" s="30"/>
      <c r="EB87" s="30"/>
      <c r="EC87" s="30"/>
      <c r="ED87" s="30"/>
      <c r="EE87" s="30"/>
      <c r="EF87" s="30"/>
      <c r="EG87" s="30"/>
      <c r="EH87" s="30"/>
      <c r="EI87" s="30"/>
      <c r="EJ87" s="30"/>
      <c r="EK87" s="30"/>
      <c r="EL87" s="30"/>
      <c r="EM87" s="30"/>
      <c r="EN87" s="30"/>
      <c r="EO87" s="30"/>
      <c r="EP87" s="30"/>
      <c r="EQ87" s="30"/>
      <c r="ER87" s="30"/>
      <c r="ES87" s="30"/>
      <c r="ET87" s="30"/>
      <c r="EU87" s="30"/>
      <c r="EV87" s="30"/>
      <c r="EW87" s="30"/>
      <c r="EX87" s="30"/>
      <c r="EY87" s="30"/>
      <c r="EZ87" s="30"/>
      <c r="FA87" s="30"/>
      <c r="FB87" s="30"/>
      <c r="FC87" s="30"/>
      <c r="FD87" s="30"/>
      <c r="FE87" s="30"/>
      <c r="FF87" s="30"/>
      <c r="FG87" s="30"/>
      <c r="FH87" s="30"/>
      <c r="FI87" s="30"/>
      <c r="FJ87" s="30"/>
      <c r="FK87" s="30"/>
      <c r="FL87" s="30"/>
      <c r="FM87" s="30"/>
      <c r="FN87" s="30"/>
      <c r="FO87" s="30"/>
      <c r="FP87" s="30"/>
      <c r="FQ87" s="30"/>
      <c r="FR87" s="30"/>
      <c r="FS87" s="30"/>
      <c r="FT87" s="30"/>
      <c r="FU87" s="30"/>
      <c r="FV87" s="30"/>
      <c r="FW87" s="30"/>
      <c r="FX87" s="30"/>
      <c r="FY87" s="30"/>
      <c r="FZ87" s="30"/>
      <c r="GA87" s="30"/>
      <c r="GB87" s="30"/>
      <c r="GC87" s="30"/>
      <c r="GD87" s="30"/>
      <c r="GE87" s="30"/>
      <c r="GF87" s="30"/>
      <c r="GG87" s="30"/>
      <c r="GH87" s="30"/>
      <c r="GI87" s="30"/>
      <c r="GJ87" s="30"/>
      <c r="GK87" s="30"/>
      <c r="GL87" s="30"/>
      <c r="GM87" s="30"/>
      <c r="GN87" s="30"/>
      <c r="GO87" s="30"/>
      <c r="GP87" s="30"/>
      <c r="GQ87" s="30"/>
      <c r="GR87" s="30"/>
      <c r="GS87" s="30"/>
      <c r="GT87" s="30"/>
      <c r="GU87" s="30"/>
      <c r="GV87" s="30"/>
      <c r="GW87" s="30"/>
      <c r="GX87" s="30"/>
      <c r="GY87" s="30"/>
      <c r="GZ87" s="30"/>
      <c r="HA87" s="30"/>
      <c r="HB87" s="30"/>
      <c r="HC87" s="30"/>
      <c r="HD87" s="30"/>
      <c r="HE87" s="30"/>
      <c r="HF87" s="30"/>
      <c r="HG87" s="30"/>
      <c r="HH87" s="30"/>
      <c r="HI87" s="30"/>
      <c r="HJ87" s="30"/>
    </row>
    <row r="88" spans="1:218" s="29" customFormat="1">
      <c r="A88" s="33" t="s">
        <v>36</v>
      </c>
      <c r="B88" s="33" t="s">
        <v>1851</v>
      </c>
      <c r="C88" s="34" t="s">
        <v>1562</v>
      </c>
      <c r="D88" s="35">
        <v>15</v>
      </c>
      <c r="E88" s="36" t="s">
        <v>1050</v>
      </c>
      <c r="F88" s="40"/>
      <c r="G88" s="32">
        <f t="shared" si="1"/>
        <v>0</v>
      </c>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c r="DD88" s="30"/>
      <c r="DE88" s="30"/>
      <c r="DF88" s="30"/>
      <c r="DG88" s="30"/>
      <c r="DH88" s="30"/>
      <c r="DI88" s="30"/>
      <c r="DJ88" s="30"/>
      <c r="DK88" s="30"/>
      <c r="DL88" s="30"/>
      <c r="DM88" s="30"/>
      <c r="DN88" s="30"/>
      <c r="DO88" s="30"/>
      <c r="DP88" s="30"/>
      <c r="DQ88" s="30"/>
      <c r="DR88" s="30"/>
      <c r="DS88" s="30"/>
      <c r="DT88" s="30"/>
      <c r="DU88" s="30"/>
      <c r="DV88" s="30"/>
      <c r="DW88" s="30"/>
      <c r="DX88" s="30"/>
      <c r="DY88" s="30"/>
      <c r="DZ88" s="30"/>
      <c r="EA88" s="30"/>
      <c r="EB88" s="30"/>
      <c r="EC88" s="30"/>
      <c r="ED88" s="30"/>
      <c r="EE88" s="30"/>
      <c r="EF88" s="30"/>
      <c r="EG88" s="30"/>
      <c r="EH88" s="30"/>
      <c r="EI88" s="30"/>
      <c r="EJ88" s="30"/>
      <c r="EK88" s="30"/>
      <c r="EL88" s="30"/>
      <c r="EM88" s="30"/>
      <c r="EN88" s="30"/>
      <c r="EO88" s="30"/>
      <c r="EP88" s="30"/>
      <c r="EQ88" s="30"/>
      <c r="ER88" s="30"/>
      <c r="ES88" s="30"/>
      <c r="ET88" s="30"/>
      <c r="EU88" s="30"/>
      <c r="EV88" s="30"/>
      <c r="EW88" s="30"/>
      <c r="EX88" s="30"/>
      <c r="EY88" s="30"/>
      <c r="EZ88" s="30"/>
      <c r="FA88" s="30"/>
      <c r="FB88" s="30"/>
      <c r="FC88" s="30"/>
      <c r="FD88" s="30"/>
      <c r="FE88" s="30"/>
      <c r="FF88" s="30"/>
      <c r="FG88" s="30"/>
      <c r="FH88" s="30"/>
      <c r="FI88" s="30"/>
      <c r="FJ88" s="30"/>
      <c r="FK88" s="30"/>
      <c r="FL88" s="30"/>
      <c r="FM88" s="30"/>
      <c r="FN88" s="30"/>
      <c r="FO88" s="30"/>
      <c r="FP88" s="30"/>
      <c r="FQ88" s="30"/>
      <c r="FR88" s="30"/>
      <c r="FS88" s="30"/>
      <c r="FT88" s="30"/>
      <c r="FU88" s="30"/>
      <c r="FV88" s="30"/>
      <c r="FW88" s="30"/>
      <c r="FX88" s="30"/>
      <c r="FY88" s="30"/>
      <c r="FZ88" s="30"/>
      <c r="GA88" s="30"/>
      <c r="GB88" s="30"/>
      <c r="GC88" s="30"/>
      <c r="GD88" s="30"/>
      <c r="GE88" s="30"/>
      <c r="GF88" s="30"/>
      <c r="GG88" s="30"/>
      <c r="GH88" s="30"/>
      <c r="GI88" s="30"/>
      <c r="GJ88" s="30"/>
      <c r="GK88" s="30"/>
      <c r="GL88" s="30"/>
      <c r="GM88" s="30"/>
      <c r="GN88" s="30"/>
      <c r="GO88" s="30"/>
      <c r="GP88" s="30"/>
      <c r="GQ88" s="30"/>
      <c r="GR88" s="30"/>
      <c r="GS88" s="30"/>
      <c r="GT88" s="30"/>
      <c r="GU88" s="30"/>
      <c r="GV88" s="30"/>
      <c r="GW88" s="30"/>
      <c r="GX88" s="30"/>
      <c r="GY88" s="30"/>
      <c r="GZ88" s="30"/>
      <c r="HA88" s="30"/>
      <c r="HB88" s="30"/>
      <c r="HC88" s="30"/>
      <c r="HD88" s="30"/>
      <c r="HE88" s="30"/>
      <c r="HF88" s="30"/>
      <c r="HG88" s="30"/>
      <c r="HH88" s="30"/>
      <c r="HI88" s="30"/>
      <c r="HJ88" s="30"/>
    </row>
    <row r="89" spans="1:218" s="29" customFormat="1">
      <c r="A89" s="22" t="s">
        <v>36</v>
      </c>
      <c r="B89" s="22" t="s">
        <v>39</v>
      </c>
      <c r="C89" s="22"/>
      <c r="D89" s="23">
        <v>15</v>
      </c>
      <c r="E89" s="24" t="s">
        <v>1050</v>
      </c>
      <c r="F89" s="40"/>
      <c r="G89" s="32">
        <f t="shared" si="1"/>
        <v>0</v>
      </c>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c r="HB89" s="30"/>
      <c r="HC89" s="30"/>
      <c r="HD89" s="30"/>
      <c r="HE89" s="30"/>
      <c r="HF89" s="30"/>
      <c r="HG89" s="30"/>
      <c r="HH89" s="30"/>
      <c r="HI89" s="30"/>
      <c r="HJ89" s="30"/>
    </row>
    <row r="90" spans="1:218" s="29" customFormat="1">
      <c r="A90" s="33" t="s">
        <v>36</v>
      </c>
      <c r="B90" s="33" t="s">
        <v>1852</v>
      </c>
      <c r="C90" s="34" t="s">
        <v>1562</v>
      </c>
      <c r="D90" s="35">
        <v>20</v>
      </c>
      <c r="E90" s="36" t="s">
        <v>1049</v>
      </c>
      <c r="F90" s="40"/>
      <c r="G90" s="32">
        <f t="shared" si="1"/>
        <v>0</v>
      </c>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c r="DD90" s="30"/>
      <c r="DE90" s="30"/>
      <c r="DF90" s="30"/>
      <c r="DG90" s="30"/>
      <c r="DH90" s="30"/>
      <c r="DI90" s="30"/>
      <c r="DJ90" s="30"/>
      <c r="DK90" s="30"/>
      <c r="DL90" s="30"/>
      <c r="DM90" s="30"/>
      <c r="DN90" s="30"/>
      <c r="DO90" s="30"/>
      <c r="DP90" s="30"/>
      <c r="DQ90" s="30"/>
      <c r="DR90" s="30"/>
      <c r="DS90" s="30"/>
      <c r="DT90" s="30"/>
      <c r="DU90" s="30"/>
      <c r="DV90" s="30"/>
      <c r="DW90" s="30"/>
      <c r="DX90" s="30"/>
      <c r="DY90" s="30"/>
      <c r="DZ90" s="30"/>
      <c r="EA90" s="30"/>
      <c r="EB90" s="30"/>
      <c r="EC90" s="30"/>
      <c r="ED90" s="30"/>
      <c r="EE90" s="30"/>
      <c r="EF90" s="30"/>
      <c r="EG90" s="30"/>
      <c r="EH90" s="30"/>
      <c r="EI90" s="30"/>
      <c r="EJ90" s="30"/>
      <c r="EK90" s="30"/>
      <c r="EL90" s="30"/>
      <c r="EM90" s="30"/>
      <c r="EN90" s="30"/>
      <c r="EO90" s="30"/>
      <c r="EP90" s="30"/>
      <c r="EQ90" s="30"/>
      <c r="ER90" s="30"/>
      <c r="ES90" s="30"/>
      <c r="ET90" s="30"/>
      <c r="EU90" s="30"/>
      <c r="EV90" s="30"/>
      <c r="EW90" s="30"/>
      <c r="EX90" s="30"/>
      <c r="EY90" s="30"/>
      <c r="EZ90" s="30"/>
      <c r="FA90" s="30"/>
      <c r="FB90" s="30"/>
      <c r="FC90" s="30"/>
      <c r="FD90" s="30"/>
      <c r="FE90" s="30"/>
      <c r="FF90" s="30"/>
      <c r="FG90" s="30"/>
      <c r="FH90" s="30"/>
      <c r="FI90" s="30"/>
      <c r="FJ90" s="30"/>
      <c r="FK90" s="30"/>
      <c r="FL90" s="30"/>
      <c r="FM90" s="30"/>
      <c r="FN90" s="30"/>
      <c r="FO90" s="30"/>
      <c r="FP90" s="30"/>
      <c r="FQ90" s="30"/>
      <c r="FR90" s="30"/>
      <c r="FS90" s="30"/>
      <c r="FT90" s="30"/>
      <c r="FU90" s="30"/>
      <c r="FV90" s="30"/>
      <c r="FW90" s="30"/>
      <c r="FX90" s="30"/>
      <c r="FY90" s="30"/>
      <c r="FZ90" s="30"/>
      <c r="GA90" s="30"/>
      <c r="GB90" s="30"/>
      <c r="GC90" s="30"/>
      <c r="GD90" s="30"/>
      <c r="GE90" s="30"/>
      <c r="GF90" s="30"/>
      <c r="GG90" s="30"/>
      <c r="GH90" s="30"/>
      <c r="GI90" s="30"/>
      <c r="GJ90" s="30"/>
      <c r="GK90" s="30"/>
      <c r="GL90" s="30"/>
      <c r="GM90" s="30"/>
      <c r="GN90" s="30"/>
      <c r="GO90" s="30"/>
      <c r="GP90" s="30"/>
      <c r="GQ90" s="30"/>
      <c r="GR90" s="30"/>
      <c r="GS90" s="30"/>
      <c r="GT90" s="30"/>
      <c r="GU90" s="30"/>
      <c r="GV90" s="30"/>
      <c r="GW90" s="30"/>
      <c r="GX90" s="30"/>
      <c r="GY90" s="30"/>
      <c r="GZ90" s="30"/>
      <c r="HA90" s="30"/>
      <c r="HB90" s="30"/>
      <c r="HC90" s="30"/>
      <c r="HD90" s="30"/>
      <c r="HE90" s="30"/>
      <c r="HF90" s="30"/>
      <c r="HG90" s="30"/>
      <c r="HH90" s="30"/>
      <c r="HI90" s="30"/>
      <c r="HJ90" s="30"/>
    </row>
    <row r="91" spans="1:218" s="29" customFormat="1">
      <c r="A91" s="22" t="s">
        <v>36</v>
      </c>
      <c r="B91" s="22" t="s">
        <v>40</v>
      </c>
      <c r="C91" s="22"/>
      <c r="D91" s="23">
        <v>15</v>
      </c>
      <c r="E91" s="24" t="s">
        <v>1050</v>
      </c>
      <c r="F91" s="40"/>
      <c r="G91" s="32">
        <f t="shared" si="1"/>
        <v>0</v>
      </c>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c r="DD91" s="30"/>
      <c r="DE91" s="30"/>
      <c r="DF91" s="30"/>
      <c r="DG91" s="30"/>
      <c r="DH91" s="30"/>
      <c r="DI91" s="30"/>
      <c r="DJ91" s="30"/>
      <c r="DK91" s="30"/>
      <c r="DL91" s="30"/>
      <c r="DM91" s="30"/>
      <c r="DN91" s="30"/>
      <c r="DO91" s="30"/>
      <c r="DP91" s="30"/>
      <c r="DQ91" s="30"/>
      <c r="DR91" s="30"/>
      <c r="DS91" s="30"/>
      <c r="DT91" s="30"/>
      <c r="DU91" s="30"/>
      <c r="DV91" s="30"/>
      <c r="DW91" s="30"/>
      <c r="DX91" s="30"/>
      <c r="DY91" s="30"/>
      <c r="DZ91" s="30"/>
      <c r="EA91" s="30"/>
      <c r="EB91" s="30"/>
      <c r="EC91" s="30"/>
      <c r="ED91" s="30"/>
      <c r="EE91" s="30"/>
      <c r="EF91" s="30"/>
      <c r="EG91" s="30"/>
      <c r="EH91" s="30"/>
      <c r="EI91" s="30"/>
      <c r="EJ91" s="30"/>
      <c r="EK91" s="30"/>
      <c r="EL91" s="30"/>
      <c r="EM91" s="30"/>
      <c r="EN91" s="30"/>
      <c r="EO91" s="30"/>
      <c r="EP91" s="30"/>
      <c r="EQ91" s="30"/>
      <c r="ER91" s="30"/>
      <c r="ES91" s="30"/>
      <c r="ET91" s="30"/>
      <c r="EU91" s="30"/>
      <c r="EV91" s="30"/>
      <c r="EW91" s="30"/>
      <c r="EX91" s="30"/>
      <c r="EY91" s="30"/>
      <c r="EZ91" s="30"/>
      <c r="FA91" s="30"/>
      <c r="FB91" s="30"/>
      <c r="FC91" s="30"/>
      <c r="FD91" s="30"/>
      <c r="FE91" s="30"/>
      <c r="FF91" s="30"/>
      <c r="FG91" s="30"/>
      <c r="FH91" s="30"/>
      <c r="FI91" s="30"/>
      <c r="FJ91" s="30"/>
      <c r="FK91" s="30"/>
      <c r="FL91" s="30"/>
      <c r="FM91" s="30"/>
      <c r="FN91" s="30"/>
      <c r="FO91" s="30"/>
      <c r="FP91" s="30"/>
      <c r="FQ91" s="30"/>
      <c r="FR91" s="30"/>
      <c r="FS91" s="30"/>
      <c r="FT91" s="30"/>
      <c r="FU91" s="30"/>
      <c r="FV91" s="30"/>
      <c r="FW91" s="30"/>
      <c r="FX91" s="30"/>
      <c r="FY91" s="30"/>
      <c r="FZ91" s="30"/>
      <c r="GA91" s="30"/>
      <c r="GB91" s="30"/>
      <c r="GC91" s="30"/>
      <c r="GD91" s="30"/>
      <c r="GE91" s="30"/>
      <c r="GF91" s="30"/>
      <c r="GG91" s="30"/>
      <c r="GH91" s="30"/>
      <c r="GI91" s="30"/>
      <c r="GJ91" s="30"/>
      <c r="GK91" s="30"/>
      <c r="GL91" s="30"/>
      <c r="GM91" s="30"/>
      <c r="GN91" s="30"/>
      <c r="GO91" s="30"/>
      <c r="GP91" s="30"/>
      <c r="GQ91" s="30"/>
      <c r="GR91" s="30"/>
      <c r="GS91" s="30"/>
      <c r="GT91" s="30"/>
      <c r="GU91" s="30"/>
      <c r="GV91" s="30"/>
      <c r="GW91" s="30"/>
      <c r="GX91" s="30"/>
      <c r="GY91" s="30"/>
      <c r="GZ91" s="30"/>
      <c r="HA91" s="30"/>
      <c r="HB91" s="30"/>
      <c r="HC91" s="30"/>
      <c r="HD91" s="30"/>
      <c r="HE91" s="30"/>
      <c r="HF91" s="30"/>
      <c r="HG91" s="30"/>
      <c r="HH91" s="30"/>
      <c r="HI91" s="30"/>
      <c r="HJ91" s="30"/>
    </row>
    <row r="92" spans="1:218" s="29" customFormat="1">
      <c r="A92" s="22" t="s">
        <v>36</v>
      </c>
      <c r="B92" s="22" t="s">
        <v>961</v>
      </c>
      <c r="C92" s="22"/>
      <c r="D92" s="23">
        <v>22</v>
      </c>
      <c r="E92" s="24" t="s">
        <v>1050</v>
      </c>
      <c r="F92" s="40"/>
      <c r="G92" s="32">
        <f t="shared" si="1"/>
        <v>0</v>
      </c>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c r="HB92" s="30"/>
      <c r="HC92" s="30"/>
      <c r="HD92" s="30"/>
      <c r="HE92" s="30"/>
      <c r="HF92" s="30"/>
      <c r="HG92" s="30"/>
      <c r="HH92" s="30"/>
      <c r="HI92" s="30"/>
      <c r="HJ92" s="30"/>
    </row>
    <row r="93" spans="1:218" s="29" customFormat="1">
      <c r="A93" s="33" t="s">
        <v>36</v>
      </c>
      <c r="B93" s="33" t="s">
        <v>1853</v>
      </c>
      <c r="C93" s="34" t="s">
        <v>1562</v>
      </c>
      <c r="D93" s="35">
        <v>12</v>
      </c>
      <c r="E93" s="36" t="s">
        <v>1049</v>
      </c>
      <c r="F93" s="40"/>
      <c r="G93" s="32">
        <f t="shared" si="1"/>
        <v>0</v>
      </c>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c r="BT93" s="30"/>
      <c r="BU93" s="30"/>
      <c r="BV93" s="30"/>
      <c r="BW93" s="30"/>
      <c r="BX93" s="30"/>
      <c r="BY93" s="30"/>
      <c r="BZ93" s="30"/>
      <c r="CA93" s="30"/>
      <c r="CB93" s="30"/>
      <c r="CC93" s="30"/>
      <c r="CD93" s="30"/>
      <c r="CE93" s="30"/>
      <c r="CF93" s="30"/>
      <c r="CG93" s="30"/>
      <c r="CH93" s="30"/>
      <c r="CI93" s="30"/>
      <c r="CJ93" s="30"/>
      <c r="CK93" s="30"/>
      <c r="CL93" s="30"/>
      <c r="CM93" s="30"/>
      <c r="CN93" s="30"/>
      <c r="CO93" s="30"/>
      <c r="CP93" s="30"/>
      <c r="CQ93" s="30"/>
      <c r="CR93" s="30"/>
      <c r="CS93" s="30"/>
      <c r="CT93" s="30"/>
      <c r="CU93" s="30"/>
      <c r="CV93" s="30"/>
      <c r="CW93" s="30"/>
      <c r="CX93" s="30"/>
      <c r="CY93" s="30"/>
      <c r="CZ93" s="30"/>
      <c r="DA93" s="30"/>
      <c r="DB93" s="30"/>
      <c r="DC93" s="30"/>
      <c r="DD93" s="30"/>
      <c r="DE93" s="30"/>
      <c r="DF93" s="30"/>
      <c r="DG93" s="30"/>
      <c r="DH93" s="30"/>
      <c r="DI93" s="30"/>
      <c r="DJ93" s="30"/>
      <c r="DK93" s="30"/>
      <c r="DL93" s="30"/>
      <c r="DM93" s="30"/>
      <c r="DN93" s="30"/>
      <c r="DO93" s="30"/>
      <c r="DP93" s="30"/>
      <c r="DQ93" s="30"/>
      <c r="DR93" s="30"/>
      <c r="DS93" s="30"/>
      <c r="DT93" s="30"/>
      <c r="DU93" s="30"/>
      <c r="DV93" s="30"/>
      <c r="DW93" s="30"/>
      <c r="DX93" s="30"/>
      <c r="DY93" s="30"/>
      <c r="DZ93" s="30"/>
      <c r="EA93" s="30"/>
      <c r="EB93" s="30"/>
      <c r="EC93" s="30"/>
      <c r="ED93" s="30"/>
      <c r="EE93" s="30"/>
      <c r="EF93" s="30"/>
      <c r="EG93" s="30"/>
      <c r="EH93" s="30"/>
      <c r="EI93" s="30"/>
      <c r="EJ93" s="30"/>
      <c r="EK93" s="30"/>
      <c r="EL93" s="30"/>
      <c r="EM93" s="30"/>
      <c r="EN93" s="30"/>
      <c r="EO93" s="30"/>
      <c r="EP93" s="30"/>
      <c r="EQ93" s="30"/>
      <c r="ER93" s="30"/>
      <c r="ES93" s="30"/>
      <c r="ET93" s="30"/>
      <c r="EU93" s="30"/>
      <c r="EV93" s="30"/>
      <c r="EW93" s="30"/>
      <c r="EX93" s="30"/>
      <c r="EY93" s="30"/>
      <c r="EZ93" s="30"/>
      <c r="FA93" s="30"/>
      <c r="FB93" s="30"/>
      <c r="FC93" s="30"/>
      <c r="FD93" s="30"/>
      <c r="FE93" s="30"/>
      <c r="FF93" s="30"/>
      <c r="FG93" s="30"/>
      <c r="FH93" s="30"/>
      <c r="FI93" s="30"/>
      <c r="FJ93" s="30"/>
      <c r="FK93" s="30"/>
      <c r="FL93" s="30"/>
      <c r="FM93" s="30"/>
      <c r="FN93" s="30"/>
      <c r="FO93" s="30"/>
      <c r="FP93" s="30"/>
      <c r="FQ93" s="30"/>
      <c r="FR93" s="30"/>
      <c r="FS93" s="30"/>
      <c r="FT93" s="30"/>
      <c r="FU93" s="30"/>
      <c r="FV93" s="30"/>
      <c r="FW93" s="30"/>
      <c r="FX93" s="30"/>
      <c r="FY93" s="30"/>
      <c r="FZ93" s="30"/>
      <c r="GA93" s="30"/>
      <c r="GB93" s="30"/>
      <c r="GC93" s="30"/>
      <c r="GD93" s="30"/>
      <c r="GE93" s="30"/>
      <c r="GF93" s="30"/>
      <c r="GG93" s="30"/>
      <c r="GH93" s="30"/>
      <c r="GI93" s="30"/>
      <c r="GJ93" s="30"/>
      <c r="GK93" s="30"/>
      <c r="GL93" s="30"/>
      <c r="GM93" s="30"/>
      <c r="GN93" s="30"/>
      <c r="GO93" s="30"/>
      <c r="GP93" s="30"/>
      <c r="GQ93" s="30"/>
      <c r="GR93" s="30"/>
      <c r="GS93" s="30"/>
      <c r="GT93" s="30"/>
      <c r="GU93" s="30"/>
      <c r="GV93" s="30"/>
      <c r="GW93" s="30"/>
      <c r="GX93" s="30"/>
      <c r="GY93" s="30"/>
      <c r="GZ93" s="30"/>
      <c r="HA93" s="30"/>
      <c r="HB93" s="30"/>
      <c r="HC93" s="30"/>
      <c r="HD93" s="30"/>
      <c r="HE93" s="30"/>
      <c r="HF93" s="30"/>
      <c r="HG93" s="30"/>
      <c r="HH93" s="30"/>
      <c r="HI93" s="30"/>
      <c r="HJ93" s="30"/>
    </row>
    <row r="94" spans="1:218" s="29" customFormat="1">
      <c r="A94" s="22" t="s">
        <v>36</v>
      </c>
      <c r="B94" s="22" t="s">
        <v>1290</v>
      </c>
      <c r="C94" s="22"/>
      <c r="D94" s="23">
        <v>30</v>
      </c>
      <c r="E94" s="24" t="s">
        <v>1050</v>
      </c>
      <c r="F94" s="40"/>
      <c r="G94" s="32">
        <f t="shared" si="1"/>
        <v>0</v>
      </c>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c r="HB94" s="30"/>
      <c r="HC94" s="30"/>
      <c r="HD94" s="30"/>
      <c r="HE94" s="30"/>
      <c r="HF94" s="30"/>
      <c r="HG94" s="30"/>
      <c r="HH94" s="30"/>
      <c r="HI94" s="30"/>
      <c r="HJ94" s="30"/>
    </row>
    <row r="95" spans="1:218" s="29" customFormat="1">
      <c r="A95" s="22" t="s">
        <v>1092</v>
      </c>
      <c r="B95" s="22" t="s">
        <v>1176</v>
      </c>
      <c r="C95" s="22"/>
      <c r="D95" s="23">
        <v>15</v>
      </c>
      <c r="E95" s="24" t="s">
        <v>1050</v>
      </c>
      <c r="F95" s="40"/>
      <c r="G95" s="32">
        <f t="shared" si="1"/>
        <v>0</v>
      </c>
      <c r="H95" s="30"/>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c r="BT95" s="30"/>
      <c r="BU95" s="30"/>
      <c r="BV95" s="30"/>
      <c r="BW95" s="30"/>
      <c r="BX95" s="30"/>
      <c r="BY95" s="30"/>
      <c r="BZ95" s="30"/>
      <c r="CA95" s="30"/>
      <c r="CB95" s="30"/>
      <c r="CC95" s="30"/>
      <c r="CD95" s="30"/>
      <c r="CE95" s="30"/>
      <c r="CF95" s="30"/>
      <c r="CG95" s="30"/>
      <c r="CH95" s="30"/>
      <c r="CI95" s="30"/>
      <c r="CJ95" s="30"/>
      <c r="CK95" s="30"/>
      <c r="CL95" s="30"/>
      <c r="CM95" s="30"/>
      <c r="CN95" s="30"/>
      <c r="CO95" s="30"/>
      <c r="CP95" s="30"/>
      <c r="CQ95" s="30"/>
      <c r="CR95" s="30"/>
      <c r="CS95" s="30"/>
      <c r="CT95" s="30"/>
      <c r="CU95" s="30"/>
      <c r="CV95" s="30"/>
      <c r="CW95" s="30"/>
      <c r="CX95" s="30"/>
      <c r="CY95" s="30"/>
      <c r="CZ95" s="30"/>
      <c r="DA95" s="30"/>
      <c r="DB95" s="30"/>
      <c r="DC95" s="30"/>
      <c r="DD95" s="30"/>
      <c r="DE95" s="30"/>
      <c r="DF95" s="30"/>
      <c r="DG95" s="30"/>
      <c r="DH95" s="30"/>
      <c r="DI95" s="30"/>
      <c r="DJ95" s="30"/>
      <c r="DK95" s="30"/>
      <c r="DL95" s="30"/>
      <c r="DM95" s="30"/>
      <c r="DN95" s="30"/>
      <c r="DO95" s="30"/>
      <c r="DP95" s="30"/>
      <c r="DQ95" s="30"/>
      <c r="DR95" s="30"/>
      <c r="DS95" s="30"/>
      <c r="DT95" s="30"/>
      <c r="DU95" s="30"/>
      <c r="DV95" s="30"/>
      <c r="DW95" s="30"/>
      <c r="DX95" s="30"/>
      <c r="DY95" s="30"/>
      <c r="DZ95" s="30"/>
      <c r="EA95" s="30"/>
      <c r="EB95" s="30"/>
      <c r="EC95" s="30"/>
      <c r="ED95" s="30"/>
      <c r="EE95" s="30"/>
      <c r="EF95" s="30"/>
      <c r="EG95" s="30"/>
      <c r="EH95" s="30"/>
      <c r="EI95" s="30"/>
      <c r="EJ95" s="30"/>
      <c r="EK95" s="30"/>
      <c r="EL95" s="30"/>
      <c r="EM95" s="30"/>
      <c r="EN95" s="30"/>
      <c r="EO95" s="30"/>
      <c r="EP95" s="30"/>
      <c r="EQ95" s="30"/>
      <c r="ER95" s="30"/>
      <c r="ES95" s="30"/>
      <c r="ET95" s="30"/>
      <c r="EU95" s="30"/>
      <c r="EV95" s="30"/>
      <c r="EW95" s="30"/>
      <c r="EX95" s="30"/>
      <c r="EY95" s="30"/>
      <c r="EZ95" s="30"/>
      <c r="FA95" s="30"/>
      <c r="FB95" s="30"/>
      <c r="FC95" s="30"/>
      <c r="FD95" s="30"/>
      <c r="FE95" s="30"/>
      <c r="FF95" s="30"/>
      <c r="FG95" s="30"/>
      <c r="FH95" s="30"/>
      <c r="FI95" s="30"/>
      <c r="FJ95" s="30"/>
      <c r="FK95" s="30"/>
      <c r="FL95" s="30"/>
      <c r="FM95" s="30"/>
      <c r="FN95" s="30"/>
      <c r="FO95" s="30"/>
      <c r="FP95" s="30"/>
      <c r="FQ95" s="30"/>
      <c r="FR95" s="30"/>
      <c r="FS95" s="30"/>
      <c r="FT95" s="30"/>
      <c r="FU95" s="30"/>
      <c r="FV95" s="30"/>
      <c r="FW95" s="30"/>
      <c r="FX95" s="30"/>
      <c r="FY95" s="30"/>
      <c r="FZ95" s="30"/>
      <c r="GA95" s="30"/>
      <c r="GB95" s="30"/>
      <c r="GC95" s="30"/>
      <c r="GD95" s="30"/>
      <c r="GE95" s="30"/>
      <c r="GF95" s="30"/>
      <c r="GG95" s="30"/>
      <c r="GH95" s="30"/>
      <c r="GI95" s="30"/>
      <c r="GJ95" s="30"/>
      <c r="GK95" s="30"/>
      <c r="GL95" s="30"/>
      <c r="GM95" s="30"/>
      <c r="GN95" s="30"/>
      <c r="GO95" s="30"/>
      <c r="GP95" s="30"/>
      <c r="GQ95" s="30"/>
      <c r="GR95" s="30"/>
      <c r="GS95" s="30"/>
      <c r="GT95" s="30"/>
      <c r="GU95" s="30"/>
      <c r="GV95" s="30"/>
      <c r="GW95" s="30"/>
      <c r="GX95" s="30"/>
      <c r="GY95" s="30"/>
      <c r="GZ95" s="30"/>
      <c r="HA95" s="30"/>
      <c r="HB95" s="30"/>
      <c r="HC95" s="30"/>
      <c r="HD95" s="30"/>
      <c r="HE95" s="30"/>
      <c r="HF95" s="30"/>
      <c r="HG95" s="30"/>
      <c r="HH95" s="30"/>
      <c r="HI95" s="30"/>
      <c r="HJ95" s="30"/>
    </row>
    <row r="96" spans="1:218" s="29" customFormat="1">
      <c r="A96" s="33" t="s">
        <v>1092</v>
      </c>
      <c r="B96" s="33" t="s">
        <v>1854</v>
      </c>
      <c r="C96" s="34" t="s">
        <v>1562</v>
      </c>
      <c r="D96" s="35">
        <v>20</v>
      </c>
      <c r="E96" s="36" t="s">
        <v>1050</v>
      </c>
      <c r="F96" s="40"/>
      <c r="G96" s="32">
        <f t="shared" si="1"/>
        <v>0</v>
      </c>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30"/>
      <c r="CT96" s="30"/>
      <c r="CU96" s="30"/>
      <c r="CV96" s="30"/>
      <c r="CW96" s="30"/>
      <c r="CX96" s="30"/>
      <c r="CY96" s="30"/>
      <c r="CZ96" s="30"/>
      <c r="DA96" s="30"/>
      <c r="DB96" s="30"/>
      <c r="DC96" s="30"/>
      <c r="DD96" s="30"/>
      <c r="DE96" s="30"/>
      <c r="DF96" s="30"/>
      <c r="DG96" s="30"/>
      <c r="DH96" s="30"/>
      <c r="DI96" s="30"/>
      <c r="DJ96" s="30"/>
      <c r="DK96" s="30"/>
      <c r="DL96" s="30"/>
      <c r="DM96" s="30"/>
      <c r="DN96" s="30"/>
      <c r="DO96" s="30"/>
      <c r="DP96" s="30"/>
      <c r="DQ96" s="30"/>
      <c r="DR96" s="30"/>
      <c r="DS96" s="30"/>
      <c r="DT96" s="30"/>
      <c r="DU96" s="30"/>
      <c r="DV96" s="30"/>
      <c r="DW96" s="30"/>
      <c r="DX96" s="30"/>
      <c r="DY96" s="30"/>
      <c r="DZ96" s="30"/>
      <c r="EA96" s="30"/>
      <c r="EB96" s="30"/>
      <c r="EC96" s="30"/>
      <c r="ED96" s="30"/>
      <c r="EE96" s="30"/>
      <c r="EF96" s="30"/>
      <c r="EG96" s="30"/>
      <c r="EH96" s="30"/>
      <c r="EI96" s="30"/>
      <c r="EJ96" s="30"/>
      <c r="EK96" s="30"/>
      <c r="EL96" s="30"/>
      <c r="EM96" s="30"/>
      <c r="EN96" s="30"/>
      <c r="EO96" s="30"/>
      <c r="EP96" s="30"/>
      <c r="EQ96" s="30"/>
      <c r="ER96" s="30"/>
      <c r="ES96" s="30"/>
      <c r="ET96" s="30"/>
      <c r="EU96" s="30"/>
      <c r="EV96" s="30"/>
      <c r="EW96" s="30"/>
      <c r="EX96" s="30"/>
      <c r="EY96" s="30"/>
      <c r="EZ96" s="30"/>
      <c r="FA96" s="30"/>
      <c r="FB96" s="30"/>
      <c r="FC96" s="30"/>
      <c r="FD96" s="30"/>
      <c r="FE96" s="30"/>
      <c r="FF96" s="30"/>
      <c r="FG96" s="30"/>
      <c r="FH96" s="30"/>
      <c r="FI96" s="30"/>
      <c r="FJ96" s="30"/>
      <c r="FK96" s="30"/>
      <c r="FL96" s="30"/>
      <c r="FM96" s="30"/>
      <c r="FN96" s="30"/>
      <c r="FO96" s="30"/>
      <c r="FP96" s="30"/>
      <c r="FQ96" s="30"/>
      <c r="FR96" s="30"/>
      <c r="FS96" s="30"/>
      <c r="FT96" s="30"/>
      <c r="FU96" s="30"/>
      <c r="FV96" s="30"/>
      <c r="FW96" s="30"/>
      <c r="FX96" s="30"/>
      <c r="FY96" s="30"/>
      <c r="FZ96" s="30"/>
      <c r="GA96" s="30"/>
      <c r="GB96" s="30"/>
      <c r="GC96" s="30"/>
      <c r="GD96" s="30"/>
      <c r="GE96" s="30"/>
      <c r="GF96" s="30"/>
      <c r="GG96" s="30"/>
      <c r="GH96" s="30"/>
      <c r="GI96" s="30"/>
      <c r="GJ96" s="30"/>
      <c r="GK96" s="30"/>
      <c r="GL96" s="30"/>
      <c r="GM96" s="30"/>
      <c r="GN96" s="30"/>
      <c r="GO96" s="30"/>
      <c r="GP96" s="30"/>
      <c r="GQ96" s="30"/>
      <c r="GR96" s="30"/>
      <c r="GS96" s="30"/>
      <c r="GT96" s="30"/>
      <c r="GU96" s="30"/>
      <c r="GV96" s="30"/>
      <c r="GW96" s="30"/>
      <c r="GX96" s="30"/>
      <c r="GY96" s="30"/>
      <c r="GZ96" s="30"/>
      <c r="HA96" s="30"/>
      <c r="HB96" s="30"/>
      <c r="HC96" s="30"/>
      <c r="HD96" s="30"/>
      <c r="HE96" s="30"/>
      <c r="HF96" s="30"/>
      <c r="HG96" s="30"/>
      <c r="HH96" s="30"/>
      <c r="HI96" s="30"/>
      <c r="HJ96" s="30"/>
    </row>
    <row r="97" spans="1:218" s="29" customFormat="1">
      <c r="A97" s="22" t="s">
        <v>1092</v>
      </c>
      <c r="B97" s="22" t="s">
        <v>1416</v>
      </c>
      <c r="C97" s="22"/>
      <c r="D97" s="23">
        <v>30</v>
      </c>
      <c r="E97" s="24" t="s">
        <v>1049</v>
      </c>
      <c r="F97" s="40"/>
      <c r="G97" s="32">
        <f t="shared" si="1"/>
        <v>0</v>
      </c>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c r="BT97" s="30"/>
      <c r="BU97" s="30"/>
      <c r="BV97" s="30"/>
      <c r="BW97" s="30"/>
      <c r="BX97" s="30"/>
      <c r="BY97" s="30"/>
      <c r="BZ97" s="30"/>
      <c r="CA97" s="30"/>
      <c r="CB97" s="30"/>
      <c r="CC97" s="30"/>
      <c r="CD97" s="30"/>
      <c r="CE97" s="30"/>
      <c r="CF97" s="30"/>
      <c r="CG97" s="30"/>
      <c r="CH97" s="30"/>
      <c r="CI97" s="30"/>
      <c r="CJ97" s="30"/>
      <c r="CK97" s="30"/>
      <c r="CL97" s="30"/>
      <c r="CM97" s="30"/>
      <c r="CN97" s="30"/>
      <c r="CO97" s="30"/>
      <c r="CP97" s="30"/>
      <c r="CQ97" s="30"/>
      <c r="CR97" s="30"/>
      <c r="CS97" s="30"/>
      <c r="CT97" s="30"/>
      <c r="CU97" s="30"/>
      <c r="CV97" s="30"/>
      <c r="CW97" s="30"/>
      <c r="CX97" s="30"/>
      <c r="CY97" s="30"/>
      <c r="CZ97" s="30"/>
      <c r="DA97" s="30"/>
      <c r="DB97" s="30"/>
      <c r="DC97" s="30"/>
      <c r="DD97" s="30"/>
      <c r="DE97" s="30"/>
      <c r="DF97" s="30"/>
      <c r="DG97" s="30"/>
      <c r="DH97" s="30"/>
      <c r="DI97" s="30"/>
      <c r="DJ97" s="30"/>
      <c r="DK97" s="30"/>
      <c r="DL97" s="30"/>
      <c r="DM97" s="30"/>
      <c r="DN97" s="30"/>
      <c r="DO97" s="30"/>
      <c r="DP97" s="30"/>
      <c r="DQ97" s="30"/>
      <c r="DR97" s="30"/>
      <c r="DS97" s="30"/>
      <c r="DT97" s="30"/>
      <c r="DU97" s="30"/>
      <c r="DV97" s="30"/>
      <c r="DW97" s="30"/>
      <c r="DX97" s="30"/>
      <c r="DY97" s="30"/>
      <c r="DZ97" s="30"/>
      <c r="EA97" s="30"/>
      <c r="EB97" s="30"/>
      <c r="EC97" s="30"/>
      <c r="ED97" s="30"/>
      <c r="EE97" s="30"/>
      <c r="EF97" s="30"/>
      <c r="EG97" s="30"/>
      <c r="EH97" s="30"/>
      <c r="EI97" s="30"/>
      <c r="EJ97" s="30"/>
      <c r="EK97" s="30"/>
      <c r="EL97" s="30"/>
      <c r="EM97" s="30"/>
      <c r="EN97" s="30"/>
      <c r="EO97" s="30"/>
      <c r="EP97" s="30"/>
      <c r="EQ97" s="30"/>
      <c r="ER97" s="30"/>
      <c r="ES97" s="30"/>
      <c r="ET97" s="30"/>
      <c r="EU97" s="30"/>
      <c r="EV97" s="30"/>
      <c r="EW97" s="30"/>
      <c r="EX97" s="30"/>
      <c r="EY97" s="30"/>
      <c r="EZ97" s="30"/>
      <c r="FA97" s="30"/>
      <c r="FB97" s="30"/>
      <c r="FC97" s="30"/>
      <c r="FD97" s="30"/>
      <c r="FE97" s="30"/>
      <c r="FF97" s="30"/>
      <c r="FG97" s="30"/>
      <c r="FH97" s="30"/>
      <c r="FI97" s="30"/>
      <c r="FJ97" s="30"/>
      <c r="FK97" s="30"/>
      <c r="FL97" s="30"/>
      <c r="FM97" s="30"/>
      <c r="FN97" s="30"/>
      <c r="FO97" s="30"/>
      <c r="FP97" s="30"/>
      <c r="FQ97" s="30"/>
      <c r="FR97" s="30"/>
      <c r="FS97" s="30"/>
      <c r="FT97" s="30"/>
      <c r="FU97" s="30"/>
      <c r="FV97" s="30"/>
      <c r="FW97" s="30"/>
      <c r="FX97" s="30"/>
      <c r="FY97" s="30"/>
      <c r="FZ97" s="30"/>
      <c r="GA97" s="30"/>
      <c r="GB97" s="30"/>
      <c r="GC97" s="30"/>
      <c r="GD97" s="30"/>
      <c r="GE97" s="30"/>
      <c r="GF97" s="30"/>
      <c r="GG97" s="30"/>
      <c r="GH97" s="30"/>
      <c r="GI97" s="30"/>
      <c r="GJ97" s="30"/>
      <c r="GK97" s="30"/>
      <c r="GL97" s="30"/>
      <c r="GM97" s="30"/>
      <c r="GN97" s="30"/>
      <c r="GO97" s="30"/>
      <c r="GP97" s="30"/>
      <c r="GQ97" s="30"/>
      <c r="GR97" s="30"/>
      <c r="GS97" s="30"/>
      <c r="GT97" s="30"/>
      <c r="GU97" s="30"/>
      <c r="GV97" s="30"/>
      <c r="GW97" s="30"/>
      <c r="GX97" s="30"/>
      <c r="GY97" s="30"/>
      <c r="GZ97" s="30"/>
      <c r="HA97" s="30"/>
      <c r="HB97" s="30"/>
      <c r="HC97" s="30"/>
      <c r="HD97" s="30"/>
      <c r="HE97" s="30"/>
      <c r="HF97" s="30"/>
      <c r="HG97" s="30"/>
      <c r="HH97" s="30"/>
      <c r="HI97" s="30"/>
      <c r="HJ97" s="30"/>
    </row>
    <row r="98" spans="1:218" s="29" customFormat="1">
      <c r="A98" s="22" t="s">
        <v>1059</v>
      </c>
      <c r="B98" s="22" t="s">
        <v>1060</v>
      </c>
      <c r="C98" s="22"/>
      <c r="D98" s="23">
        <v>12</v>
      </c>
      <c r="E98" s="24" t="s">
        <v>1053</v>
      </c>
      <c r="F98" s="40"/>
      <c r="G98" s="32">
        <f t="shared" si="1"/>
        <v>0</v>
      </c>
      <c r="H98" s="30"/>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c r="BT98" s="30"/>
      <c r="BU98" s="30"/>
      <c r="BV98" s="30"/>
      <c r="BW98" s="30"/>
      <c r="BX98" s="30"/>
      <c r="BY98" s="30"/>
      <c r="BZ98" s="30"/>
      <c r="CA98" s="30"/>
      <c r="CB98" s="30"/>
      <c r="CC98" s="30"/>
      <c r="CD98" s="30"/>
      <c r="CE98" s="30"/>
      <c r="CF98" s="30"/>
      <c r="CG98" s="30"/>
      <c r="CH98" s="30"/>
      <c r="CI98" s="30"/>
      <c r="CJ98" s="30"/>
      <c r="CK98" s="30"/>
      <c r="CL98" s="30"/>
      <c r="CM98" s="30"/>
      <c r="CN98" s="30"/>
      <c r="CO98" s="30"/>
      <c r="CP98" s="30"/>
      <c r="CQ98" s="30"/>
      <c r="CR98" s="30"/>
      <c r="CS98" s="30"/>
      <c r="CT98" s="30"/>
      <c r="CU98" s="30"/>
      <c r="CV98" s="30"/>
      <c r="CW98" s="30"/>
      <c r="CX98" s="30"/>
      <c r="CY98" s="30"/>
      <c r="CZ98" s="30"/>
      <c r="DA98" s="30"/>
      <c r="DB98" s="30"/>
      <c r="DC98" s="30"/>
      <c r="DD98" s="30"/>
      <c r="DE98" s="30"/>
      <c r="DF98" s="30"/>
      <c r="DG98" s="30"/>
      <c r="DH98" s="30"/>
      <c r="DI98" s="30"/>
      <c r="DJ98" s="30"/>
      <c r="DK98" s="30"/>
      <c r="DL98" s="30"/>
      <c r="DM98" s="30"/>
      <c r="DN98" s="30"/>
      <c r="DO98" s="30"/>
      <c r="DP98" s="30"/>
      <c r="DQ98" s="30"/>
      <c r="DR98" s="30"/>
      <c r="DS98" s="30"/>
      <c r="DT98" s="30"/>
      <c r="DU98" s="30"/>
      <c r="DV98" s="30"/>
      <c r="DW98" s="30"/>
      <c r="DX98" s="30"/>
      <c r="DY98" s="30"/>
      <c r="DZ98" s="30"/>
      <c r="EA98" s="30"/>
      <c r="EB98" s="30"/>
      <c r="EC98" s="30"/>
      <c r="ED98" s="30"/>
      <c r="EE98" s="30"/>
      <c r="EF98" s="30"/>
      <c r="EG98" s="30"/>
      <c r="EH98" s="30"/>
      <c r="EI98" s="30"/>
      <c r="EJ98" s="30"/>
      <c r="EK98" s="30"/>
      <c r="EL98" s="30"/>
      <c r="EM98" s="30"/>
      <c r="EN98" s="30"/>
      <c r="EO98" s="30"/>
      <c r="EP98" s="30"/>
      <c r="EQ98" s="30"/>
      <c r="ER98" s="30"/>
      <c r="ES98" s="30"/>
      <c r="ET98" s="30"/>
      <c r="EU98" s="30"/>
      <c r="EV98" s="30"/>
      <c r="EW98" s="30"/>
      <c r="EX98" s="30"/>
      <c r="EY98" s="30"/>
      <c r="EZ98" s="30"/>
      <c r="FA98" s="30"/>
      <c r="FB98" s="30"/>
      <c r="FC98" s="30"/>
      <c r="FD98" s="30"/>
      <c r="FE98" s="30"/>
      <c r="FF98" s="30"/>
      <c r="FG98" s="30"/>
      <c r="FH98" s="30"/>
      <c r="FI98" s="30"/>
      <c r="FJ98" s="30"/>
      <c r="FK98" s="30"/>
      <c r="FL98" s="30"/>
      <c r="FM98" s="30"/>
      <c r="FN98" s="30"/>
      <c r="FO98" s="30"/>
      <c r="FP98" s="30"/>
      <c r="FQ98" s="30"/>
      <c r="FR98" s="30"/>
      <c r="FS98" s="30"/>
      <c r="FT98" s="30"/>
      <c r="FU98" s="30"/>
      <c r="FV98" s="30"/>
      <c r="FW98" s="30"/>
      <c r="FX98" s="30"/>
      <c r="FY98" s="30"/>
      <c r="FZ98" s="30"/>
      <c r="GA98" s="30"/>
      <c r="GB98" s="30"/>
      <c r="GC98" s="30"/>
      <c r="GD98" s="30"/>
      <c r="GE98" s="30"/>
      <c r="GF98" s="30"/>
      <c r="GG98" s="30"/>
      <c r="GH98" s="30"/>
      <c r="GI98" s="30"/>
      <c r="GJ98" s="30"/>
      <c r="GK98" s="30"/>
      <c r="GL98" s="30"/>
      <c r="GM98" s="30"/>
      <c r="GN98" s="30"/>
      <c r="GO98" s="30"/>
      <c r="GP98" s="30"/>
      <c r="GQ98" s="30"/>
      <c r="GR98" s="30"/>
      <c r="GS98" s="30"/>
      <c r="GT98" s="30"/>
      <c r="GU98" s="30"/>
      <c r="GV98" s="30"/>
      <c r="GW98" s="30"/>
      <c r="GX98" s="30"/>
      <c r="GY98" s="30"/>
      <c r="GZ98" s="30"/>
      <c r="HA98" s="30"/>
      <c r="HB98" s="30"/>
      <c r="HC98" s="30"/>
      <c r="HD98" s="30"/>
      <c r="HE98" s="30"/>
      <c r="HF98" s="30"/>
      <c r="HG98" s="30"/>
      <c r="HH98" s="30"/>
      <c r="HI98" s="30"/>
      <c r="HJ98" s="30"/>
    </row>
    <row r="99" spans="1:218" s="29" customFormat="1">
      <c r="A99" s="22" t="s">
        <v>41</v>
      </c>
      <c r="B99" s="22" t="s">
        <v>1827</v>
      </c>
      <c r="C99" s="22"/>
      <c r="D99" s="23">
        <v>15</v>
      </c>
      <c r="E99" s="24" t="s">
        <v>1049</v>
      </c>
      <c r="F99" s="40"/>
      <c r="G99" s="32">
        <f t="shared" si="1"/>
        <v>0</v>
      </c>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c r="BT99" s="30"/>
      <c r="BU99" s="30"/>
      <c r="BV99" s="30"/>
      <c r="BW99" s="30"/>
      <c r="BX99" s="30"/>
      <c r="BY99" s="30"/>
      <c r="BZ99" s="30"/>
      <c r="CA99" s="30"/>
      <c r="CB99" s="30"/>
      <c r="CC99" s="30"/>
      <c r="CD99" s="30"/>
      <c r="CE99" s="30"/>
      <c r="CF99" s="30"/>
      <c r="CG99" s="30"/>
      <c r="CH99" s="30"/>
      <c r="CI99" s="30"/>
      <c r="CJ99" s="30"/>
      <c r="CK99" s="30"/>
      <c r="CL99" s="30"/>
      <c r="CM99" s="30"/>
      <c r="CN99" s="30"/>
      <c r="CO99" s="30"/>
      <c r="CP99" s="30"/>
      <c r="CQ99" s="30"/>
      <c r="CR99" s="30"/>
      <c r="CS99" s="30"/>
      <c r="CT99" s="30"/>
      <c r="CU99" s="30"/>
      <c r="CV99" s="30"/>
      <c r="CW99" s="30"/>
      <c r="CX99" s="30"/>
      <c r="CY99" s="30"/>
      <c r="CZ99" s="30"/>
      <c r="DA99" s="30"/>
      <c r="DB99" s="30"/>
      <c r="DC99" s="30"/>
      <c r="DD99" s="30"/>
      <c r="DE99" s="30"/>
      <c r="DF99" s="30"/>
      <c r="DG99" s="30"/>
      <c r="DH99" s="30"/>
      <c r="DI99" s="30"/>
      <c r="DJ99" s="30"/>
      <c r="DK99" s="30"/>
      <c r="DL99" s="30"/>
      <c r="DM99" s="30"/>
      <c r="DN99" s="30"/>
      <c r="DO99" s="30"/>
      <c r="DP99" s="30"/>
      <c r="DQ99" s="30"/>
      <c r="DR99" s="30"/>
      <c r="DS99" s="30"/>
      <c r="DT99" s="30"/>
      <c r="DU99" s="30"/>
      <c r="DV99" s="30"/>
      <c r="DW99" s="30"/>
      <c r="DX99" s="30"/>
      <c r="DY99" s="30"/>
      <c r="DZ99" s="30"/>
      <c r="EA99" s="30"/>
      <c r="EB99" s="30"/>
      <c r="EC99" s="30"/>
      <c r="ED99" s="30"/>
      <c r="EE99" s="30"/>
      <c r="EF99" s="30"/>
      <c r="EG99" s="30"/>
      <c r="EH99" s="30"/>
      <c r="EI99" s="30"/>
      <c r="EJ99" s="30"/>
      <c r="EK99" s="30"/>
      <c r="EL99" s="30"/>
      <c r="EM99" s="30"/>
      <c r="EN99" s="30"/>
      <c r="EO99" s="30"/>
      <c r="EP99" s="30"/>
      <c r="EQ99" s="30"/>
      <c r="ER99" s="30"/>
      <c r="ES99" s="30"/>
      <c r="ET99" s="30"/>
      <c r="EU99" s="30"/>
      <c r="EV99" s="30"/>
      <c r="EW99" s="30"/>
      <c r="EX99" s="30"/>
      <c r="EY99" s="30"/>
      <c r="EZ99" s="30"/>
      <c r="FA99" s="30"/>
      <c r="FB99" s="30"/>
      <c r="FC99" s="30"/>
      <c r="FD99" s="30"/>
      <c r="FE99" s="30"/>
      <c r="FF99" s="30"/>
      <c r="FG99" s="30"/>
      <c r="FH99" s="30"/>
      <c r="FI99" s="30"/>
      <c r="FJ99" s="30"/>
      <c r="FK99" s="30"/>
      <c r="FL99" s="30"/>
      <c r="FM99" s="30"/>
      <c r="FN99" s="30"/>
      <c r="FO99" s="30"/>
      <c r="FP99" s="30"/>
      <c r="FQ99" s="30"/>
      <c r="FR99" s="30"/>
      <c r="FS99" s="30"/>
      <c r="FT99" s="30"/>
      <c r="FU99" s="30"/>
      <c r="FV99" s="30"/>
      <c r="FW99" s="30"/>
      <c r="FX99" s="30"/>
      <c r="FY99" s="30"/>
      <c r="FZ99" s="30"/>
      <c r="GA99" s="30"/>
      <c r="GB99" s="30"/>
      <c r="GC99" s="30"/>
      <c r="GD99" s="30"/>
      <c r="GE99" s="30"/>
      <c r="GF99" s="30"/>
      <c r="GG99" s="30"/>
      <c r="GH99" s="30"/>
      <c r="GI99" s="30"/>
      <c r="GJ99" s="30"/>
      <c r="GK99" s="30"/>
      <c r="GL99" s="30"/>
      <c r="GM99" s="30"/>
      <c r="GN99" s="30"/>
      <c r="GO99" s="30"/>
      <c r="GP99" s="30"/>
      <c r="GQ99" s="30"/>
      <c r="GR99" s="30"/>
      <c r="GS99" s="30"/>
      <c r="GT99" s="30"/>
      <c r="GU99" s="30"/>
      <c r="GV99" s="30"/>
      <c r="GW99" s="30"/>
      <c r="GX99" s="30"/>
      <c r="GY99" s="30"/>
      <c r="GZ99" s="30"/>
      <c r="HA99" s="30"/>
      <c r="HB99" s="30"/>
      <c r="HC99" s="30"/>
      <c r="HD99" s="30"/>
      <c r="HE99" s="30"/>
      <c r="HF99" s="30"/>
      <c r="HG99" s="30"/>
      <c r="HH99" s="30"/>
      <c r="HI99" s="30"/>
      <c r="HJ99" s="30"/>
    </row>
    <row r="100" spans="1:218" s="29" customFormat="1">
      <c r="A100" s="22" t="s">
        <v>41</v>
      </c>
      <c r="B100" s="22" t="s">
        <v>42</v>
      </c>
      <c r="C100" s="22"/>
      <c r="D100" s="23">
        <v>10</v>
      </c>
      <c r="E100" s="24" t="s">
        <v>1049</v>
      </c>
      <c r="F100" s="40"/>
      <c r="G100" s="32">
        <f t="shared" si="1"/>
        <v>0</v>
      </c>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c r="BT100" s="30"/>
      <c r="BU100" s="30"/>
      <c r="BV100" s="30"/>
      <c r="BW100" s="30"/>
      <c r="BX100" s="30"/>
      <c r="BY100" s="30"/>
      <c r="BZ100" s="30"/>
      <c r="CA100" s="30"/>
      <c r="CB100" s="30"/>
      <c r="CC100" s="30"/>
      <c r="CD100" s="30"/>
      <c r="CE100" s="30"/>
      <c r="CF100" s="30"/>
      <c r="CG100" s="30"/>
      <c r="CH100" s="30"/>
      <c r="CI100" s="30"/>
      <c r="CJ100" s="30"/>
      <c r="CK100" s="30"/>
      <c r="CL100" s="30"/>
      <c r="CM100" s="30"/>
      <c r="CN100" s="30"/>
      <c r="CO100" s="30"/>
      <c r="CP100" s="30"/>
      <c r="CQ100" s="30"/>
      <c r="CR100" s="30"/>
      <c r="CS100" s="30"/>
      <c r="CT100" s="30"/>
      <c r="CU100" s="30"/>
      <c r="CV100" s="30"/>
      <c r="CW100" s="30"/>
      <c r="CX100" s="30"/>
      <c r="CY100" s="30"/>
      <c r="CZ100" s="30"/>
      <c r="DA100" s="30"/>
      <c r="DB100" s="30"/>
      <c r="DC100" s="30"/>
      <c r="DD100" s="30"/>
      <c r="DE100" s="30"/>
      <c r="DF100" s="30"/>
      <c r="DG100" s="30"/>
      <c r="DH100" s="30"/>
      <c r="DI100" s="30"/>
      <c r="DJ100" s="30"/>
      <c r="DK100" s="30"/>
      <c r="DL100" s="30"/>
      <c r="DM100" s="30"/>
      <c r="DN100" s="30"/>
      <c r="DO100" s="30"/>
      <c r="DP100" s="30"/>
      <c r="DQ100" s="30"/>
      <c r="DR100" s="30"/>
      <c r="DS100" s="30"/>
      <c r="DT100" s="30"/>
      <c r="DU100" s="30"/>
      <c r="DV100" s="30"/>
      <c r="DW100" s="30"/>
      <c r="DX100" s="30"/>
      <c r="DY100" s="30"/>
      <c r="DZ100" s="30"/>
      <c r="EA100" s="30"/>
      <c r="EB100" s="30"/>
      <c r="EC100" s="30"/>
      <c r="ED100" s="30"/>
      <c r="EE100" s="30"/>
      <c r="EF100" s="30"/>
      <c r="EG100" s="30"/>
      <c r="EH100" s="30"/>
      <c r="EI100" s="30"/>
      <c r="EJ100" s="30"/>
      <c r="EK100" s="30"/>
      <c r="EL100" s="30"/>
      <c r="EM100" s="30"/>
      <c r="EN100" s="30"/>
      <c r="EO100" s="30"/>
      <c r="EP100" s="30"/>
      <c r="EQ100" s="30"/>
      <c r="ER100" s="30"/>
      <c r="ES100" s="30"/>
      <c r="ET100" s="30"/>
      <c r="EU100" s="30"/>
      <c r="EV100" s="30"/>
      <c r="EW100" s="30"/>
      <c r="EX100" s="30"/>
      <c r="EY100" s="30"/>
      <c r="EZ100" s="30"/>
      <c r="FA100" s="30"/>
      <c r="FB100" s="30"/>
      <c r="FC100" s="30"/>
      <c r="FD100" s="30"/>
      <c r="FE100" s="30"/>
      <c r="FF100" s="30"/>
      <c r="FG100" s="30"/>
      <c r="FH100" s="30"/>
      <c r="FI100" s="30"/>
      <c r="FJ100" s="30"/>
      <c r="FK100" s="30"/>
      <c r="FL100" s="30"/>
      <c r="FM100" s="30"/>
      <c r="FN100" s="30"/>
      <c r="FO100" s="30"/>
      <c r="FP100" s="30"/>
      <c r="FQ100" s="30"/>
      <c r="FR100" s="30"/>
      <c r="FS100" s="30"/>
      <c r="FT100" s="30"/>
      <c r="FU100" s="30"/>
      <c r="FV100" s="30"/>
      <c r="FW100" s="30"/>
      <c r="FX100" s="30"/>
      <c r="FY100" s="30"/>
      <c r="FZ100" s="30"/>
      <c r="GA100" s="30"/>
      <c r="GB100" s="30"/>
      <c r="GC100" s="30"/>
      <c r="GD100" s="30"/>
      <c r="GE100" s="30"/>
      <c r="GF100" s="30"/>
      <c r="GG100" s="30"/>
      <c r="GH100" s="30"/>
      <c r="GI100" s="30"/>
      <c r="GJ100" s="30"/>
      <c r="GK100" s="30"/>
      <c r="GL100" s="30"/>
      <c r="GM100" s="30"/>
      <c r="GN100" s="30"/>
      <c r="GO100" s="30"/>
      <c r="GP100" s="30"/>
      <c r="GQ100" s="30"/>
      <c r="GR100" s="30"/>
      <c r="GS100" s="30"/>
      <c r="GT100" s="30"/>
      <c r="GU100" s="30"/>
      <c r="GV100" s="30"/>
      <c r="GW100" s="30"/>
      <c r="GX100" s="30"/>
      <c r="GY100" s="30"/>
      <c r="GZ100" s="30"/>
      <c r="HA100" s="30"/>
      <c r="HB100" s="30"/>
      <c r="HC100" s="30"/>
      <c r="HD100" s="30"/>
      <c r="HE100" s="30"/>
      <c r="HF100" s="30"/>
      <c r="HG100" s="30"/>
      <c r="HH100" s="30"/>
      <c r="HI100" s="30"/>
      <c r="HJ100" s="30"/>
    </row>
    <row r="101" spans="1:218" s="29" customFormat="1">
      <c r="A101" s="22" t="s">
        <v>43</v>
      </c>
      <c r="B101" s="22" t="s">
        <v>1379</v>
      </c>
      <c r="C101" s="22"/>
      <c r="D101" s="23">
        <v>30</v>
      </c>
      <c r="E101" s="24" t="s">
        <v>1049</v>
      </c>
      <c r="F101" s="40"/>
      <c r="G101" s="32">
        <f t="shared" si="1"/>
        <v>0</v>
      </c>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c r="BT101" s="30"/>
      <c r="BU101" s="30"/>
      <c r="BV101" s="30"/>
      <c r="BW101" s="30"/>
      <c r="BX101" s="30"/>
      <c r="BY101" s="30"/>
      <c r="BZ101" s="30"/>
      <c r="CA101" s="30"/>
      <c r="CB101" s="30"/>
      <c r="CC101" s="30"/>
      <c r="CD101" s="30"/>
      <c r="CE101" s="30"/>
      <c r="CF101" s="30"/>
      <c r="CG101" s="30"/>
      <c r="CH101" s="30"/>
      <c r="CI101" s="30"/>
      <c r="CJ101" s="30"/>
      <c r="CK101" s="30"/>
      <c r="CL101" s="30"/>
      <c r="CM101" s="30"/>
      <c r="CN101" s="30"/>
      <c r="CO101" s="30"/>
      <c r="CP101" s="30"/>
      <c r="CQ101" s="30"/>
      <c r="CR101" s="30"/>
      <c r="CS101" s="30"/>
      <c r="CT101" s="30"/>
      <c r="CU101" s="30"/>
      <c r="CV101" s="30"/>
      <c r="CW101" s="30"/>
      <c r="CX101" s="30"/>
      <c r="CY101" s="30"/>
      <c r="CZ101" s="30"/>
      <c r="DA101" s="30"/>
      <c r="DB101" s="30"/>
      <c r="DC101" s="30"/>
      <c r="DD101" s="30"/>
      <c r="DE101" s="30"/>
      <c r="DF101" s="30"/>
      <c r="DG101" s="30"/>
      <c r="DH101" s="30"/>
      <c r="DI101" s="30"/>
      <c r="DJ101" s="30"/>
      <c r="DK101" s="30"/>
      <c r="DL101" s="30"/>
      <c r="DM101" s="30"/>
      <c r="DN101" s="30"/>
      <c r="DO101" s="30"/>
      <c r="DP101" s="30"/>
      <c r="DQ101" s="30"/>
      <c r="DR101" s="30"/>
      <c r="DS101" s="30"/>
      <c r="DT101" s="30"/>
      <c r="DU101" s="30"/>
      <c r="DV101" s="30"/>
      <c r="DW101" s="30"/>
      <c r="DX101" s="30"/>
      <c r="DY101" s="30"/>
      <c r="DZ101" s="30"/>
      <c r="EA101" s="30"/>
      <c r="EB101" s="30"/>
      <c r="EC101" s="30"/>
      <c r="ED101" s="30"/>
      <c r="EE101" s="30"/>
      <c r="EF101" s="30"/>
      <c r="EG101" s="30"/>
      <c r="EH101" s="30"/>
      <c r="EI101" s="30"/>
      <c r="EJ101" s="30"/>
      <c r="EK101" s="30"/>
      <c r="EL101" s="30"/>
      <c r="EM101" s="30"/>
      <c r="EN101" s="30"/>
      <c r="EO101" s="30"/>
      <c r="EP101" s="30"/>
      <c r="EQ101" s="30"/>
      <c r="ER101" s="30"/>
      <c r="ES101" s="30"/>
      <c r="ET101" s="30"/>
      <c r="EU101" s="30"/>
      <c r="EV101" s="30"/>
      <c r="EW101" s="30"/>
      <c r="EX101" s="30"/>
      <c r="EY101" s="30"/>
      <c r="EZ101" s="30"/>
      <c r="FA101" s="30"/>
      <c r="FB101" s="30"/>
      <c r="FC101" s="30"/>
      <c r="FD101" s="30"/>
      <c r="FE101" s="30"/>
      <c r="FF101" s="30"/>
      <c r="FG101" s="30"/>
      <c r="FH101" s="30"/>
      <c r="FI101" s="30"/>
      <c r="FJ101" s="30"/>
      <c r="FK101" s="30"/>
      <c r="FL101" s="30"/>
      <c r="FM101" s="30"/>
      <c r="FN101" s="30"/>
      <c r="FO101" s="30"/>
      <c r="FP101" s="30"/>
      <c r="FQ101" s="30"/>
      <c r="FR101" s="30"/>
      <c r="FS101" s="30"/>
      <c r="FT101" s="30"/>
      <c r="FU101" s="30"/>
      <c r="FV101" s="30"/>
      <c r="FW101" s="30"/>
      <c r="FX101" s="30"/>
      <c r="FY101" s="30"/>
      <c r="FZ101" s="30"/>
      <c r="GA101" s="30"/>
      <c r="GB101" s="30"/>
      <c r="GC101" s="30"/>
      <c r="GD101" s="30"/>
      <c r="GE101" s="30"/>
      <c r="GF101" s="30"/>
      <c r="GG101" s="30"/>
      <c r="GH101" s="30"/>
      <c r="GI101" s="30"/>
      <c r="GJ101" s="30"/>
      <c r="GK101" s="30"/>
      <c r="GL101" s="30"/>
      <c r="GM101" s="30"/>
      <c r="GN101" s="30"/>
      <c r="GO101" s="30"/>
      <c r="GP101" s="30"/>
      <c r="GQ101" s="30"/>
      <c r="GR101" s="30"/>
      <c r="GS101" s="30"/>
      <c r="GT101" s="30"/>
      <c r="GU101" s="30"/>
      <c r="GV101" s="30"/>
      <c r="GW101" s="30"/>
      <c r="GX101" s="30"/>
      <c r="GY101" s="30"/>
      <c r="GZ101" s="30"/>
      <c r="HA101" s="30"/>
      <c r="HB101" s="30"/>
      <c r="HC101" s="30"/>
      <c r="HD101" s="30"/>
      <c r="HE101" s="30"/>
      <c r="HF101" s="30"/>
      <c r="HG101" s="30"/>
      <c r="HH101" s="30"/>
      <c r="HI101" s="30"/>
      <c r="HJ101" s="30"/>
    </row>
    <row r="102" spans="1:218" s="29" customFormat="1">
      <c r="A102" s="22" t="s">
        <v>43</v>
      </c>
      <c r="B102" s="22" t="s">
        <v>1538</v>
      </c>
      <c r="C102" s="22"/>
      <c r="D102" s="23">
        <v>18</v>
      </c>
      <c r="E102" s="24" t="s">
        <v>1049</v>
      </c>
      <c r="F102" s="40"/>
      <c r="G102" s="32">
        <f t="shared" si="1"/>
        <v>0</v>
      </c>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c r="HB102" s="30"/>
      <c r="HC102" s="30"/>
      <c r="HD102" s="30"/>
      <c r="HE102" s="30"/>
      <c r="HF102" s="30"/>
      <c r="HG102" s="30"/>
      <c r="HH102" s="30"/>
      <c r="HI102" s="30"/>
      <c r="HJ102" s="30"/>
    </row>
    <row r="103" spans="1:218" s="29" customFormat="1">
      <c r="A103" s="22" t="s">
        <v>43</v>
      </c>
      <c r="B103" s="22" t="s">
        <v>1795</v>
      </c>
      <c r="C103" s="22"/>
      <c r="D103" s="23">
        <v>50</v>
      </c>
      <c r="E103" s="24" t="s">
        <v>1049</v>
      </c>
      <c r="F103" s="40"/>
      <c r="G103" s="32">
        <f t="shared" si="1"/>
        <v>0</v>
      </c>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c r="BT103" s="30"/>
      <c r="BU103" s="30"/>
      <c r="BV103" s="30"/>
      <c r="BW103" s="30"/>
      <c r="BX103" s="30"/>
      <c r="BY103" s="30"/>
      <c r="BZ103" s="30"/>
      <c r="CA103" s="30"/>
      <c r="CB103" s="30"/>
      <c r="CC103" s="30"/>
      <c r="CD103" s="30"/>
      <c r="CE103" s="30"/>
      <c r="CF103" s="30"/>
      <c r="CG103" s="30"/>
      <c r="CH103" s="30"/>
      <c r="CI103" s="30"/>
      <c r="CJ103" s="30"/>
      <c r="CK103" s="30"/>
      <c r="CL103" s="30"/>
      <c r="CM103" s="30"/>
      <c r="CN103" s="30"/>
      <c r="CO103" s="30"/>
      <c r="CP103" s="30"/>
      <c r="CQ103" s="30"/>
      <c r="CR103" s="30"/>
      <c r="CS103" s="30"/>
      <c r="CT103" s="30"/>
      <c r="CU103" s="30"/>
      <c r="CV103" s="30"/>
      <c r="CW103" s="30"/>
      <c r="CX103" s="30"/>
      <c r="CY103" s="30"/>
      <c r="CZ103" s="30"/>
      <c r="DA103" s="30"/>
      <c r="DB103" s="30"/>
      <c r="DC103" s="30"/>
      <c r="DD103" s="30"/>
      <c r="DE103" s="30"/>
      <c r="DF103" s="30"/>
      <c r="DG103" s="30"/>
      <c r="DH103" s="30"/>
      <c r="DI103" s="30"/>
      <c r="DJ103" s="30"/>
      <c r="DK103" s="30"/>
      <c r="DL103" s="30"/>
      <c r="DM103" s="30"/>
      <c r="DN103" s="30"/>
      <c r="DO103" s="30"/>
      <c r="DP103" s="30"/>
      <c r="DQ103" s="30"/>
      <c r="DR103" s="30"/>
      <c r="DS103" s="30"/>
      <c r="DT103" s="30"/>
      <c r="DU103" s="30"/>
      <c r="DV103" s="30"/>
      <c r="DW103" s="30"/>
      <c r="DX103" s="30"/>
      <c r="DY103" s="30"/>
      <c r="DZ103" s="30"/>
      <c r="EA103" s="30"/>
      <c r="EB103" s="30"/>
      <c r="EC103" s="30"/>
      <c r="ED103" s="30"/>
      <c r="EE103" s="30"/>
      <c r="EF103" s="30"/>
      <c r="EG103" s="30"/>
      <c r="EH103" s="30"/>
      <c r="EI103" s="30"/>
      <c r="EJ103" s="30"/>
      <c r="EK103" s="30"/>
      <c r="EL103" s="30"/>
      <c r="EM103" s="30"/>
      <c r="EN103" s="30"/>
      <c r="EO103" s="30"/>
      <c r="EP103" s="30"/>
      <c r="EQ103" s="30"/>
      <c r="ER103" s="30"/>
      <c r="ES103" s="30"/>
      <c r="ET103" s="30"/>
      <c r="EU103" s="30"/>
      <c r="EV103" s="30"/>
      <c r="EW103" s="30"/>
      <c r="EX103" s="30"/>
      <c r="EY103" s="30"/>
      <c r="EZ103" s="30"/>
      <c r="FA103" s="30"/>
      <c r="FB103" s="30"/>
      <c r="FC103" s="30"/>
      <c r="FD103" s="30"/>
      <c r="FE103" s="30"/>
      <c r="FF103" s="30"/>
      <c r="FG103" s="30"/>
      <c r="FH103" s="30"/>
      <c r="FI103" s="30"/>
      <c r="FJ103" s="30"/>
      <c r="FK103" s="30"/>
      <c r="FL103" s="30"/>
      <c r="FM103" s="30"/>
      <c r="FN103" s="30"/>
      <c r="FO103" s="30"/>
      <c r="FP103" s="30"/>
      <c r="FQ103" s="30"/>
      <c r="FR103" s="30"/>
      <c r="FS103" s="30"/>
      <c r="FT103" s="30"/>
      <c r="FU103" s="30"/>
      <c r="FV103" s="30"/>
      <c r="FW103" s="30"/>
      <c r="FX103" s="30"/>
      <c r="FY103" s="30"/>
      <c r="FZ103" s="30"/>
      <c r="GA103" s="30"/>
      <c r="GB103" s="30"/>
      <c r="GC103" s="30"/>
      <c r="GD103" s="30"/>
      <c r="GE103" s="30"/>
      <c r="GF103" s="30"/>
      <c r="GG103" s="30"/>
      <c r="GH103" s="30"/>
      <c r="GI103" s="30"/>
      <c r="GJ103" s="30"/>
      <c r="GK103" s="30"/>
      <c r="GL103" s="30"/>
      <c r="GM103" s="30"/>
      <c r="GN103" s="30"/>
      <c r="GO103" s="30"/>
      <c r="GP103" s="30"/>
      <c r="GQ103" s="30"/>
      <c r="GR103" s="30"/>
      <c r="GS103" s="30"/>
      <c r="GT103" s="30"/>
      <c r="GU103" s="30"/>
      <c r="GV103" s="30"/>
      <c r="GW103" s="30"/>
      <c r="GX103" s="30"/>
      <c r="GY103" s="30"/>
      <c r="GZ103" s="30"/>
      <c r="HA103" s="30"/>
      <c r="HB103" s="30"/>
      <c r="HC103" s="30"/>
      <c r="HD103" s="30"/>
      <c r="HE103" s="30"/>
      <c r="HF103" s="30"/>
      <c r="HG103" s="30"/>
      <c r="HH103" s="30"/>
      <c r="HI103" s="30"/>
      <c r="HJ103" s="30"/>
    </row>
    <row r="104" spans="1:218" s="29" customFormat="1">
      <c r="A104" s="22" t="s">
        <v>43</v>
      </c>
      <c r="B104" s="22" t="s">
        <v>1691</v>
      </c>
      <c r="C104" s="22"/>
      <c r="D104" s="23">
        <v>25</v>
      </c>
      <c r="E104" s="24" t="s">
        <v>1049</v>
      </c>
      <c r="F104" s="40"/>
      <c r="G104" s="32">
        <f t="shared" si="1"/>
        <v>0</v>
      </c>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c r="BT104" s="30"/>
      <c r="BU104" s="30"/>
      <c r="BV104" s="30"/>
      <c r="BW104" s="30"/>
      <c r="BX104" s="30"/>
      <c r="BY104" s="30"/>
      <c r="BZ104" s="30"/>
      <c r="CA104" s="30"/>
      <c r="CB104" s="30"/>
      <c r="CC104" s="30"/>
      <c r="CD104" s="30"/>
      <c r="CE104" s="30"/>
      <c r="CF104" s="30"/>
      <c r="CG104" s="30"/>
      <c r="CH104" s="30"/>
      <c r="CI104" s="30"/>
      <c r="CJ104" s="30"/>
      <c r="CK104" s="30"/>
      <c r="CL104" s="30"/>
      <c r="CM104" s="30"/>
      <c r="CN104" s="30"/>
      <c r="CO104" s="30"/>
      <c r="CP104" s="30"/>
      <c r="CQ104" s="30"/>
      <c r="CR104" s="30"/>
      <c r="CS104" s="30"/>
      <c r="CT104" s="30"/>
      <c r="CU104" s="30"/>
      <c r="CV104" s="30"/>
      <c r="CW104" s="30"/>
      <c r="CX104" s="30"/>
      <c r="CY104" s="30"/>
      <c r="CZ104" s="30"/>
      <c r="DA104" s="30"/>
      <c r="DB104" s="30"/>
      <c r="DC104" s="30"/>
      <c r="DD104" s="30"/>
      <c r="DE104" s="30"/>
      <c r="DF104" s="30"/>
      <c r="DG104" s="30"/>
      <c r="DH104" s="30"/>
      <c r="DI104" s="30"/>
      <c r="DJ104" s="30"/>
      <c r="DK104" s="30"/>
      <c r="DL104" s="30"/>
      <c r="DM104" s="30"/>
      <c r="DN104" s="30"/>
      <c r="DO104" s="30"/>
      <c r="DP104" s="30"/>
      <c r="DQ104" s="30"/>
      <c r="DR104" s="30"/>
      <c r="DS104" s="30"/>
      <c r="DT104" s="30"/>
      <c r="DU104" s="30"/>
      <c r="DV104" s="30"/>
      <c r="DW104" s="30"/>
      <c r="DX104" s="30"/>
      <c r="DY104" s="30"/>
      <c r="DZ104" s="30"/>
      <c r="EA104" s="30"/>
      <c r="EB104" s="30"/>
      <c r="EC104" s="30"/>
      <c r="ED104" s="30"/>
      <c r="EE104" s="30"/>
      <c r="EF104" s="30"/>
      <c r="EG104" s="30"/>
      <c r="EH104" s="30"/>
      <c r="EI104" s="30"/>
      <c r="EJ104" s="30"/>
      <c r="EK104" s="30"/>
      <c r="EL104" s="30"/>
      <c r="EM104" s="30"/>
      <c r="EN104" s="30"/>
      <c r="EO104" s="30"/>
      <c r="EP104" s="30"/>
      <c r="EQ104" s="30"/>
      <c r="ER104" s="30"/>
      <c r="ES104" s="30"/>
      <c r="ET104" s="30"/>
      <c r="EU104" s="30"/>
      <c r="EV104" s="30"/>
      <c r="EW104" s="30"/>
      <c r="EX104" s="30"/>
      <c r="EY104" s="30"/>
      <c r="EZ104" s="30"/>
      <c r="FA104" s="30"/>
      <c r="FB104" s="30"/>
      <c r="FC104" s="30"/>
      <c r="FD104" s="30"/>
      <c r="FE104" s="30"/>
      <c r="FF104" s="30"/>
      <c r="FG104" s="30"/>
      <c r="FH104" s="30"/>
      <c r="FI104" s="30"/>
      <c r="FJ104" s="30"/>
      <c r="FK104" s="30"/>
      <c r="FL104" s="30"/>
      <c r="FM104" s="30"/>
      <c r="FN104" s="30"/>
      <c r="FO104" s="30"/>
      <c r="FP104" s="30"/>
      <c r="FQ104" s="30"/>
      <c r="FR104" s="30"/>
      <c r="FS104" s="30"/>
      <c r="FT104" s="30"/>
      <c r="FU104" s="30"/>
      <c r="FV104" s="30"/>
      <c r="FW104" s="30"/>
      <c r="FX104" s="30"/>
      <c r="FY104" s="30"/>
      <c r="FZ104" s="30"/>
      <c r="GA104" s="30"/>
      <c r="GB104" s="30"/>
      <c r="GC104" s="30"/>
      <c r="GD104" s="30"/>
      <c r="GE104" s="30"/>
      <c r="GF104" s="30"/>
      <c r="GG104" s="30"/>
      <c r="GH104" s="30"/>
      <c r="GI104" s="30"/>
      <c r="GJ104" s="30"/>
      <c r="GK104" s="30"/>
      <c r="GL104" s="30"/>
      <c r="GM104" s="30"/>
      <c r="GN104" s="30"/>
      <c r="GO104" s="30"/>
      <c r="GP104" s="30"/>
      <c r="GQ104" s="30"/>
      <c r="GR104" s="30"/>
      <c r="GS104" s="30"/>
      <c r="GT104" s="30"/>
      <c r="GU104" s="30"/>
      <c r="GV104" s="30"/>
      <c r="GW104" s="30"/>
      <c r="GX104" s="30"/>
      <c r="GY104" s="30"/>
      <c r="GZ104" s="30"/>
      <c r="HA104" s="30"/>
      <c r="HB104" s="30"/>
      <c r="HC104" s="30"/>
      <c r="HD104" s="30"/>
      <c r="HE104" s="30"/>
      <c r="HF104" s="30"/>
      <c r="HG104" s="30"/>
      <c r="HH104" s="30"/>
      <c r="HI104" s="30"/>
      <c r="HJ104" s="30"/>
    </row>
    <row r="105" spans="1:218" s="29" customFormat="1">
      <c r="A105" s="22" t="s">
        <v>43</v>
      </c>
      <c r="B105" s="22" t="s">
        <v>977</v>
      </c>
      <c r="C105" s="22"/>
      <c r="D105" s="23">
        <v>20</v>
      </c>
      <c r="E105" s="24" t="s">
        <v>1049</v>
      </c>
      <c r="F105" s="40"/>
      <c r="G105" s="32">
        <f t="shared" si="1"/>
        <v>0</v>
      </c>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c r="BT105" s="30"/>
      <c r="BU105" s="30"/>
      <c r="BV105" s="30"/>
      <c r="BW105" s="30"/>
      <c r="BX105" s="30"/>
      <c r="BY105" s="30"/>
      <c r="BZ105" s="30"/>
      <c r="CA105" s="30"/>
      <c r="CB105" s="30"/>
      <c r="CC105" s="30"/>
      <c r="CD105" s="30"/>
      <c r="CE105" s="30"/>
      <c r="CF105" s="30"/>
      <c r="CG105" s="30"/>
      <c r="CH105" s="30"/>
      <c r="CI105" s="30"/>
      <c r="CJ105" s="30"/>
      <c r="CK105" s="30"/>
      <c r="CL105" s="30"/>
      <c r="CM105" s="30"/>
      <c r="CN105" s="30"/>
      <c r="CO105" s="30"/>
      <c r="CP105" s="30"/>
      <c r="CQ105" s="30"/>
      <c r="CR105" s="30"/>
      <c r="CS105" s="30"/>
      <c r="CT105" s="30"/>
      <c r="CU105" s="30"/>
      <c r="CV105" s="30"/>
      <c r="CW105" s="30"/>
      <c r="CX105" s="30"/>
      <c r="CY105" s="30"/>
      <c r="CZ105" s="30"/>
      <c r="DA105" s="30"/>
      <c r="DB105" s="30"/>
      <c r="DC105" s="30"/>
      <c r="DD105" s="30"/>
      <c r="DE105" s="30"/>
      <c r="DF105" s="30"/>
      <c r="DG105" s="30"/>
      <c r="DH105" s="30"/>
      <c r="DI105" s="30"/>
      <c r="DJ105" s="30"/>
      <c r="DK105" s="30"/>
      <c r="DL105" s="30"/>
      <c r="DM105" s="30"/>
      <c r="DN105" s="30"/>
      <c r="DO105" s="30"/>
      <c r="DP105" s="30"/>
      <c r="DQ105" s="30"/>
      <c r="DR105" s="30"/>
      <c r="DS105" s="30"/>
      <c r="DT105" s="30"/>
      <c r="DU105" s="30"/>
      <c r="DV105" s="30"/>
      <c r="DW105" s="30"/>
      <c r="DX105" s="30"/>
      <c r="DY105" s="30"/>
      <c r="DZ105" s="30"/>
      <c r="EA105" s="30"/>
      <c r="EB105" s="30"/>
      <c r="EC105" s="30"/>
      <c r="ED105" s="30"/>
      <c r="EE105" s="30"/>
      <c r="EF105" s="30"/>
      <c r="EG105" s="30"/>
      <c r="EH105" s="30"/>
      <c r="EI105" s="30"/>
      <c r="EJ105" s="30"/>
      <c r="EK105" s="30"/>
      <c r="EL105" s="30"/>
      <c r="EM105" s="30"/>
      <c r="EN105" s="30"/>
      <c r="EO105" s="30"/>
      <c r="EP105" s="30"/>
      <c r="EQ105" s="30"/>
      <c r="ER105" s="30"/>
      <c r="ES105" s="30"/>
      <c r="ET105" s="30"/>
      <c r="EU105" s="30"/>
      <c r="EV105" s="30"/>
      <c r="EW105" s="30"/>
      <c r="EX105" s="30"/>
      <c r="EY105" s="30"/>
      <c r="EZ105" s="30"/>
      <c r="FA105" s="30"/>
      <c r="FB105" s="30"/>
      <c r="FC105" s="30"/>
      <c r="FD105" s="30"/>
      <c r="FE105" s="30"/>
      <c r="FF105" s="30"/>
      <c r="FG105" s="30"/>
      <c r="FH105" s="30"/>
      <c r="FI105" s="30"/>
      <c r="FJ105" s="30"/>
      <c r="FK105" s="30"/>
      <c r="FL105" s="30"/>
      <c r="FM105" s="30"/>
      <c r="FN105" s="30"/>
      <c r="FO105" s="30"/>
      <c r="FP105" s="30"/>
      <c r="FQ105" s="30"/>
      <c r="FR105" s="30"/>
      <c r="FS105" s="30"/>
      <c r="FT105" s="30"/>
      <c r="FU105" s="30"/>
      <c r="FV105" s="30"/>
      <c r="FW105" s="30"/>
      <c r="FX105" s="30"/>
      <c r="FY105" s="30"/>
      <c r="FZ105" s="30"/>
      <c r="GA105" s="30"/>
      <c r="GB105" s="30"/>
      <c r="GC105" s="30"/>
      <c r="GD105" s="30"/>
      <c r="GE105" s="30"/>
      <c r="GF105" s="30"/>
      <c r="GG105" s="30"/>
      <c r="GH105" s="30"/>
      <c r="GI105" s="30"/>
      <c r="GJ105" s="30"/>
      <c r="GK105" s="30"/>
      <c r="GL105" s="30"/>
      <c r="GM105" s="30"/>
      <c r="GN105" s="30"/>
      <c r="GO105" s="30"/>
      <c r="GP105" s="30"/>
      <c r="GQ105" s="30"/>
      <c r="GR105" s="30"/>
      <c r="GS105" s="30"/>
      <c r="GT105" s="30"/>
      <c r="GU105" s="30"/>
      <c r="GV105" s="30"/>
      <c r="GW105" s="30"/>
      <c r="GX105" s="30"/>
      <c r="GY105" s="30"/>
      <c r="GZ105" s="30"/>
      <c r="HA105" s="30"/>
      <c r="HB105" s="30"/>
      <c r="HC105" s="30"/>
      <c r="HD105" s="30"/>
      <c r="HE105" s="30"/>
      <c r="HF105" s="30"/>
      <c r="HG105" s="30"/>
      <c r="HH105" s="30"/>
      <c r="HI105" s="30"/>
      <c r="HJ105" s="30"/>
    </row>
    <row r="106" spans="1:218" s="29" customFormat="1">
      <c r="A106" s="22" t="s">
        <v>43</v>
      </c>
      <c r="B106" s="22" t="s">
        <v>1509</v>
      </c>
      <c r="C106" s="22"/>
      <c r="D106" s="23">
        <v>100</v>
      </c>
      <c r="E106" s="24" t="s">
        <v>1049</v>
      </c>
      <c r="F106" s="40"/>
      <c r="G106" s="32">
        <f t="shared" si="1"/>
        <v>0</v>
      </c>
      <c r="H106" s="30"/>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c r="BT106" s="30"/>
      <c r="BU106" s="30"/>
      <c r="BV106" s="30"/>
      <c r="BW106" s="30"/>
      <c r="BX106" s="30"/>
      <c r="BY106" s="30"/>
      <c r="BZ106" s="30"/>
      <c r="CA106" s="30"/>
      <c r="CB106" s="30"/>
      <c r="CC106" s="30"/>
      <c r="CD106" s="30"/>
      <c r="CE106" s="30"/>
      <c r="CF106" s="30"/>
      <c r="CG106" s="30"/>
      <c r="CH106" s="30"/>
      <c r="CI106" s="30"/>
      <c r="CJ106" s="30"/>
      <c r="CK106" s="30"/>
      <c r="CL106" s="30"/>
      <c r="CM106" s="30"/>
      <c r="CN106" s="30"/>
      <c r="CO106" s="30"/>
      <c r="CP106" s="30"/>
      <c r="CQ106" s="30"/>
      <c r="CR106" s="30"/>
      <c r="CS106" s="30"/>
      <c r="CT106" s="30"/>
      <c r="CU106" s="30"/>
      <c r="CV106" s="30"/>
      <c r="CW106" s="30"/>
      <c r="CX106" s="30"/>
      <c r="CY106" s="30"/>
      <c r="CZ106" s="30"/>
      <c r="DA106" s="30"/>
      <c r="DB106" s="30"/>
      <c r="DC106" s="30"/>
      <c r="DD106" s="30"/>
      <c r="DE106" s="30"/>
      <c r="DF106" s="30"/>
      <c r="DG106" s="30"/>
      <c r="DH106" s="30"/>
      <c r="DI106" s="30"/>
      <c r="DJ106" s="30"/>
      <c r="DK106" s="30"/>
      <c r="DL106" s="30"/>
      <c r="DM106" s="30"/>
      <c r="DN106" s="30"/>
      <c r="DO106" s="30"/>
      <c r="DP106" s="30"/>
      <c r="DQ106" s="30"/>
      <c r="DR106" s="30"/>
      <c r="DS106" s="30"/>
      <c r="DT106" s="30"/>
      <c r="DU106" s="30"/>
      <c r="DV106" s="30"/>
      <c r="DW106" s="30"/>
      <c r="DX106" s="30"/>
      <c r="DY106" s="30"/>
      <c r="DZ106" s="30"/>
      <c r="EA106" s="30"/>
      <c r="EB106" s="30"/>
      <c r="EC106" s="30"/>
      <c r="ED106" s="30"/>
      <c r="EE106" s="30"/>
      <c r="EF106" s="30"/>
      <c r="EG106" s="30"/>
      <c r="EH106" s="30"/>
      <c r="EI106" s="30"/>
      <c r="EJ106" s="30"/>
      <c r="EK106" s="30"/>
      <c r="EL106" s="30"/>
      <c r="EM106" s="30"/>
      <c r="EN106" s="30"/>
      <c r="EO106" s="30"/>
      <c r="EP106" s="30"/>
      <c r="EQ106" s="30"/>
      <c r="ER106" s="30"/>
      <c r="ES106" s="30"/>
      <c r="ET106" s="30"/>
      <c r="EU106" s="30"/>
      <c r="EV106" s="30"/>
      <c r="EW106" s="30"/>
      <c r="EX106" s="30"/>
      <c r="EY106" s="30"/>
      <c r="EZ106" s="30"/>
      <c r="FA106" s="30"/>
      <c r="FB106" s="30"/>
      <c r="FC106" s="30"/>
      <c r="FD106" s="30"/>
      <c r="FE106" s="30"/>
      <c r="FF106" s="30"/>
      <c r="FG106" s="30"/>
      <c r="FH106" s="30"/>
      <c r="FI106" s="30"/>
      <c r="FJ106" s="30"/>
      <c r="FK106" s="30"/>
      <c r="FL106" s="30"/>
      <c r="FM106" s="30"/>
      <c r="FN106" s="30"/>
      <c r="FO106" s="30"/>
      <c r="FP106" s="30"/>
      <c r="FQ106" s="30"/>
      <c r="FR106" s="30"/>
      <c r="FS106" s="30"/>
      <c r="FT106" s="30"/>
      <c r="FU106" s="30"/>
      <c r="FV106" s="30"/>
      <c r="FW106" s="30"/>
      <c r="FX106" s="30"/>
      <c r="FY106" s="30"/>
      <c r="FZ106" s="30"/>
      <c r="GA106" s="30"/>
      <c r="GB106" s="30"/>
      <c r="GC106" s="30"/>
      <c r="GD106" s="30"/>
      <c r="GE106" s="30"/>
      <c r="GF106" s="30"/>
      <c r="GG106" s="30"/>
      <c r="GH106" s="30"/>
      <c r="GI106" s="30"/>
      <c r="GJ106" s="30"/>
      <c r="GK106" s="30"/>
      <c r="GL106" s="30"/>
      <c r="GM106" s="30"/>
      <c r="GN106" s="30"/>
      <c r="GO106" s="30"/>
      <c r="GP106" s="30"/>
      <c r="GQ106" s="30"/>
      <c r="GR106" s="30"/>
      <c r="GS106" s="30"/>
      <c r="GT106" s="30"/>
      <c r="GU106" s="30"/>
      <c r="GV106" s="30"/>
      <c r="GW106" s="30"/>
      <c r="GX106" s="30"/>
      <c r="GY106" s="30"/>
      <c r="GZ106" s="30"/>
      <c r="HA106" s="30"/>
      <c r="HB106" s="30"/>
      <c r="HC106" s="30"/>
      <c r="HD106" s="30"/>
      <c r="HE106" s="30"/>
      <c r="HF106" s="30"/>
      <c r="HG106" s="30"/>
      <c r="HH106" s="30"/>
      <c r="HI106" s="30"/>
      <c r="HJ106" s="30"/>
    </row>
    <row r="107" spans="1:218" s="29" customFormat="1">
      <c r="A107" s="22" t="s">
        <v>43</v>
      </c>
      <c r="B107" s="22" t="s">
        <v>1336</v>
      </c>
      <c r="C107" s="22"/>
      <c r="D107" s="23">
        <v>45</v>
      </c>
      <c r="E107" s="24" t="s">
        <v>1049</v>
      </c>
      <c r="F107" s="40"/>
      <c r="G107" s="32">
        <f t="shared" si="1"/>
        <v>0</v>
      </c>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c r="BU107" s="30"/>
      <c r="BV107" s="30"/>
      <c r="BW107" s="30"/>
      <c r="BX107" s="30"/>
      <c r="BY107" s="30"/>
      <c r="BZ107" s="30"/>
      <c r="CA107" s="30"/>
      <c r="CB107" s="30"/>
      <c r="CC107" s="30"/>
      <c r="CD107" s="30"/>
      <c r="CE107" s="30"/>
      <c r="CF107" s="30"/>
      <c r="CG107" s="30"/>
      <c r="CH107" s="30"/>
      <c r="CI107" s="30"/>
      <c r="CJ107" s="30"/>
      <c r="CK107" s="30"/>
      <c r="CL107" s="30"/>
      <c r="CM107" s="30"/>
      <c r="CN107" s="30"/>
      <c r="CO107" s="30"/>
      <c r="CP107" s="30"/>
      <c r="CQ107" s="30"/>
      <c r="CR107" s="30"/>
      <c r="CS107" s="30"/>
      <c r="CT107" s="30"/>
      <c r="CU107" s="30"/>
      <c r="CV107" s="30"/>
      <c r="CW107" s="30"/>
      <c r="CX107" s="30"/>
      <c r="CY107" s="30"/>
      <c r="CZ107" s="30"/>
      <c r="DA107" s="30"/>
      <c r="DB107" s="30"/>
      <c r="DC107" s="30"/>
      <c r="DD107" s="30"/>
      <c r="DE107" s="30"/>
      <c r="DF107" s="30"/>
      <c r="DG107" s="30"/>
      <c r="DH107" s="30"/>
      <c r="DI107" s="30"/>
      <c r="DJ107" s="30"/>
      <c r="DK107" s="30"/>
      <c r="DL107" s="30"/>
      <c r="DM107" s="30"/>
      <c r="DN107" s="30"/>
      <c r="DO107" s="30"/>
      <c r="DP107" s="30"/>
      <c r="DQ107" s="30"/>
      <c r="DR107" s="30"/>
      <c r="DS107" s="30"/>
      <c r="DT107" s="30"/>
      <c r="DU107" s="30"/>
      <c r="DV107" s="30"/>
      <c r="DW107" s="30"/>
      <c r="DX107" s="30"/>
      <c r="DY107" s="30"/>
      <c r="DZ107" s="30"/>
      <c r="EA107" s="30"/>
      <c r="EB107" s="30"/>
      <c r="EC107" s="30"/>
      <c r="ED107" s="30"/>
      <c r="EE107" s="30"/>
      <c r="EF107" s="30"/>
      <c r="EG107" s="30"/>
      <c r="EH107" s="30"/>
      <c r="EI107" s="30"/>
      <c r="EJ107" s="30"/>
      <c r="EK107" s="30"/>
      <c r="EL107" s="30"/>
      <c r="EM107" s="30"/>
      <c r="EN107" s="30"/>
      <c r="EO107" s="30"/>
      <c r="EP107" s="30"/>
      <c r="EQ107" s="30"/>
      <c r="ER107" s="30"/>
      <c r="ES107" s="30"/>
      <c r="ET107" s="30"/>
      <c r="EU107" s="30"/>
      <c r="EV107" s="30"/>
      <c r="EW107" s="30"/>
      <c r="EX107" s="30"/>
      <c r="EY107" s="30"/>
      <c r="EZ107" s="30"/>
      <c r="FA107" s="30"/>
      <c r="FB107" s="30"/>
      <c r="FC107" s="30"/>
      <c r="FD107" s="30"/>
      <c r="FE107" s="30"/>
      <c r="FF107" s="30"/>
      <c r="FG107" s="30"/>
      <c r="FH107" s="30"/>
      <c r="FI107" s="30"/>
      <c r="FJ107" s="30"/>
      <c r="FK107" s="30"/>
      <c r="FL107" s="30"/>
      <c r="FM107" s="30"/>
      <c r="FN107" s="30"/>
      <c r="FO107" s="30"/>
      <c r="FP107" s="30"/>
      <c r="FQ107" s="30"/>
      <c r="FR107" s="30"/>
      <c r="FS107" s="30"/>
      <c r="FT107" s="30"/>
      <c r="FU107" s="30"/>
      <c r="FV107" s="30"/>
      <c r="FW107" s="30"/>
      <c r="FX107" s="30"/>
      <c r="FY107" s="30"/>
      <c r="FZ107" s="30"/>
      <c r="GA107" s="30"/>
      <c r="GB107" s="30"/>
      <c r="GC107" s="30"/>
      <c r="GD107" s="30"/>
      <c r="GE107" s="30"/>
      <c r="GF107" s="30"/>
      <c r="GG107" s="30"/>
      <c r="GH107" s="30"/>
      <c r="GI107" s="30"/>
      <c r="GJ107" s="30"/>
      <c r="GK107" s="30"/>
      <c r="GL107" s="30"/>
      <c r="GM107" s="30"/>
      <c r="GN107" s="30"/>
      <c r="GO107" s="30"/>
      <c r="GP107" s="30"/>
      <c r="GQ107" s="30"/>
      <c r="GR107" s="30"/>
      <c r="GS107" s="30"/>
      <c r="GT107" s="30"/>
      <c r="GU107" s="30"/>
      <c r="GV107" s="30"/>
      <c r="GW107" s="30"/>
      <c r="GX107" s="30"/>
      <c r="GY107" s="30"/>
      <c r="GZ107" s="30"/>
      <c r="HA107" s="30"/>
      <c r="HB107" s="30"/>
      <c r="HC107" s="30"/>
      <c r="HD107" s="30"/>
      <c r="HE107" s="30"/>
      <c r="HF107" s="30"/>
      <c r="HG107" s="30"/>
      <c r="HH107" s="30"/>
      <c r="HI107" s="30"/>
      <c r="HJ107" s="30"/>
    </row>
    <row r="108" spans="1:218" s="29" customFormat="1">
      <c r="A108" s="22" t="s">
        <v>43</v>
      </c>
      <c r="B108" s="22" t="s">
        <v>1337</v>
      </c>
      <c r="C108" s="22"/>
      <c r="D108" s="23">
        <v>45</v>
      </c>
      <c r="E108" s="24" t="s">
        <v>1049</v>
      </c>
      <c r="F108" s="40"/>
      <c r="G108" s="32">
        <f t="shared" si="1"/>
        <v>0</v>
      </c>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c r="HB108" s="30"/>
      <c r="HC108" s="30"/>
      <c r="HD108" s="30"/>
      <c r="HE108" s="30"/>
      <c r="HF108" s="30"/>
      <c r="HG108" s="30"/>
      <c r="HH108" s="30"/>
      <c r="HI108" s="30"/>
      <c r="HJ108" s="30"/>
    </row>
    <row r="109" spans="1:218" s="29" customFormat="1">
      <c r="A109" s="22" t="s">
        <v>43</v>
      </c>
      <c r="B109" s="22" t="s">
        <v>1338</v>
      </c>
      <c r="C109" s="22"/>
      <c r="D109" s="23">
        <v>30</v>
      </c>
      <c r="E109" s="24" t="s">
        <v>1049</v>
      </c>
      <c r="F109" s="40"/>
      <c r="G109" s="32">
        <f t="shared" si="1"/>
        <v>0</v>
      </c>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c r="DL109" s="30"/>
      <c r="DM109" s="30"/>
      <c r="DN109" s="30"/>
      <c r="DO109" s="30"/>
      <c r="DP109" s="30"/>
      <c r="DQ109" s="30"/>
      <c r="DR109" s="30"/>
      <c r="DS109" s="30"/>
      <c r="DT109" s="30"/>
      <c r="DU109" s="30"/>
      <c r="DV109" s="30"/>
      <c r="DW109" s="30"/>
      <c r="DX109" s="30"/>
      <c r="DY109" s="30"/>
      <c r="DZ109" s="30"/>
      <c r="EA109" s="30"/>
      <c r="EB109" s="30"/>
      <c r="EC109" s="30"/>
      <c r="ED109" s="30"/>
      <c r="EE109" s="30"/>
      <c r="EF109" s="30"/>
      <c r="EG109" s="30"/>
      <c r="EH109" s="30"/>
      <c r="EI109" s="30"/>
      <c r="EJ109" s="30"/>
      <c r="EK109" s="30"/>
      <c r="EL109" s="30"/>
      <c r="EM109" s="30"/>
      <c r="EN109" s="30"/>
      <c r="EO109" s="30"/>
      <c r="EP109" s="30"/>
      <c r="EQ109" s="30"/>
      <c r="ER109" s="30"/>
      <c r="ES109" s="30"/>
      <c r="ET109" s="30"/>
      <c r="EU109" s="30"/>
      <c r="EV109" s="30"/>
      <c r="EW109" s="30"/>
      <c r="EX109" s="30"/>
      <c r="EY109" s="30"/>
      <c r="EZ109" s="30"/>
      <c r="FA109" s="30"/>
      <c r="FB109" s="30"/>
      <c r="FC109" s="30"/>
      <c r="FD109" s="30"/>
      <c r="FE109" s="30"/>
      <c r="FF109" s="30"/>
      <c r="FG109" s="30"/>
      <c r="FH109" s="30"/>
      <c r="FI109" s="30"/>
      <c r="FJ109" s="30"/>
      <c r="FK109" s="30"/>
      <c r="FL109" s="30"/>
      <c r="FM109" s="30"/>
      <c r="FN109" s="30"/>
      <c r="FO109" s="30"/>
      <c r="FP109" s="30"/>
      <c r="FQ109" s="30"/>
      <c r="FR109" s="30"/>
      <c r="FS109" s="30"/>
      <c r="FT109" s="30"/>
      <c r="FU109" s="30"/>
      <c r="FV109" s="30"/>
      <c r="FW109" s="30"/>
      <c r="FX109" s="30"/>
      <c r="FY109" s="30"/>
      <c r="FZ109" s="30"/>
      <c r="GA109" s="30"/>
      <c r="GB109" s="30"/>
      <c r="GC109" s="30"/>
      <c r="GD109" s="30"/>
      <c r="GE109" s="30"/>
      <c r="GF109" s="30"/>
      <c r="GG109" s="30"/>
      <c r="GH109" s="30"/>
      <c r="GI109" s="30"/>
      <c r="GJ109" s="30"/>
      <c r="GK109" s="30"/>
      <c r="GL109" s="30"/>
      <c r="GM109" s="30"/>
      <c r="GN109" s="30"/>
      <c r="GO109" s="30"/>
      <c r="GP109" s="30"/>
      <c r="GQ109" s="30"/>
      <c r="GR109" s="30"/>
      <c r="GS109" s="30"/>
      <c r="GT109" s="30"/>
      <c r="GU109" s="30"/>
      <c r="GV109" s="30"/>
      <c r="GW109" s="30"/>
      <c r="GX109" s="30"/>
      <c r="GY109" s="30"/>
      <c r="GZ109" s="30"/>
      <c r="HA109" s="30"/>
      <c r="HB109" s="30"/>
      <c r="HC109" s="30"/>
      <c r="HD109" s="30"/>
      <c r="HE109" s="30"/>
      <c r="HF109" s="30"/>
      <c r="HG109" s="30"/>
      <c r="HH109" s="30"/>
      <c r="HI109" s="30"/>
      <c r="HJ109" s="30"/>
    </row>
    <row r="110" spans="1:218" s="29" customFormat="1">
      <c r="A110" s="22" t="s">
        <v>43</v>
      </c>
      <c r="B110" s="22" t="s">
        <v>1380</v>
      </c>
      <c r="C110" s="22"/>
      <c r="D110" s="23">
        <v>28</v>
      </c>
      <c r="E110" s="24" t="s">
        <v>1049</v>
      </c>
      <c r="F110" s="40"/>
      <c r="G110" s="32">
        <f t="shared" si="1"/>
        <v>0</v>
      </c>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c r="HB110" s="30"/>
      <c r="HC110" s="30"/>
      <c r="HD110" s="30"/>
      <c r="HE110" s="30"/>
      <c r="HF110" s="30"/>
      <c r="HG110" s="30"/>
      <c r="HH110" s="30"/>
      <c r="HI110" s="30"/>
      <c r="HJ110" s="30"/>
    </row>
    <row r="111" spans="1:218" s="29" customFormat="1">
      <c r="A111" s="33" t="s">
        <v>43</v>
      </c>
      <c r="B111" s="33" t="s">
        <v>1855</v>
      </c>
      <c r="C111" s="34" t="s">
        <v>1562</v>
      </c>
      <c r="D111" s="35">
        <v>20</v>
      </c>
      <c r="E111" s="36" t="s">
        <v>1049</v>
      </c>
      <c r="F111" s="40"/>
      <c r="G111" s="32">
        <f t="shared" si="1"/>
        <v>0</v>
      </c>
      <c r="H111" s="30"/>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c r="HB111" s="30"/>
      <c r="HC111" s="30"/>
      <c r="HD111" s="30"/>
      <c r="HE111" s="30"/>
      <c r="HF111" s="30"/>
      <c r="HG111" s="30"/>
      <c r="HH111" s="30"/>
      <c r="HI111" s="30"/>
      <c r="HJ111" s="30"/>
    </row>
    <row r="112" spans="1:218" s="29" customFormat="1">
      <c r="A112" s="22" t="s">
        <v>43</v>
      </c>
      <c r="B112" s="22" t="s">
        <v>1751</v>
      </c>
      <c r="C112" s="22"/>
      <c r="D112" s="23">
        <v>20</v>
      </c>
      <c r="E112" s="24" t="s">
        <v>1049</v>
      </c>
      <c r="F112" s="40"/>
      <c r="G112" s="32">
        <f t="shared" si="1"/>
        <v>0</v>
      </c>
      <c r="H112" s="30"/>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c r="HB112" s="30"/>
      <c r="HC112" s="30"/>
      <c r="HD112" s="30"/>
      <c r="HE112" s="30"/>
      <c r="HF112" s="30"/>
      <c r="HG112" s="30"/>
      <c r="HH112" s="30"/>
      <c r="HI112" s="30"/>
      <c r="HJ112" s="30"/>
    </row>
    <row r="113" spans="1:218" s="29" customFormat="1">
      <c r="A113" s="22" t="s">
        <v>43</v>
      </c>
      <c r="B113" s="22" t="s">
        <v>1539</v>
      </c>
      <c r="C113" s="22"/>
      <c r="D113" s="23">
        <v>15</v>
      </c>
      <c r="E113" s="24" t="s">
        <v>1049</v>
      </c>
      <c r="F113" s="40"/>
      <c r="G113" s="32">
        <f t="shared" si="1"/>
        <v>0</v>
      </c>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0"/>
      <c r="FL113" s="30"/>
      <c r="FM113" s="30"/>
      <c r="FN113" s="30"/>
      <c r="FO113" s="30"/>
      <c r="FP113" s="30"/>
      <c r="FQ113" s="30"/>
      <c r="FR113" s="30"/>
      <c r="FS113" s="30"/>
      <c r="FT113" s="30"/>
      <c r="FU113" s="30"/>
      <c r="FV113" s="30"/>
      <c r="FW113" s="30"/>
      <c r="FX113" s="30"/>
      <c r="FY113" s="30"/>
      <c r="FZ113" s="30"/>
      <c r="GA113" s="30"/>
      <c r="GB113" s="30"/>
      <c r="GC113" s="30"/>
      <c r="GD113" s="30"/>
      <c r="GE113" s="30"/>
      <c r="GF113" s="30"/>
      <c r="GG113" s="30"/>
      <c r="GH113" s="30"/>
      <c r="GI113" s="30"/>
      <c r="GJ113" s="30"/>
      <c r="GK113" s="30"/>
      <c r="GL113" s="30"/>
      <c r="GM113" s="30"/>
      <c r="GN113" s="30"/>
      <c r="GO113" s="30"/>
      <c r="GP113" s="30"/>
      <c r="GQ113" s="30"/>
      <c r="GR113" s="30"/>
      <c r="GS113" s="30"/>
      <c r="GT113" s="30"/>
      <c r="GU113" s="30"/>
      <c r="GV113" s="30"/>
      <c r="GW113" s="30"/>
      <c r="GX113" s="30"/>
      <c r="GY113" s="30"/>
      <c r="GZ113" s="30"/>
      <c r="HA113" s="30"/>
      <c r="HB113" s="30"/>
      <c r="HC113" s="30"/>
      <c r="HD113" s="30"/>
      <c r="HE113" s="30"/>
      <c r="HF113" s="30"/>
      <c r="HG113" s="30"/>
      <c r="HH113" s="30"/>
      <c r="HI113" s="30"/>
      <c r="HJ113" s="30"/>
    </row>
    <row r="114" spans="1:218" s="29" customFormat="1">
      <c r="A114" s="22" t="s">
        <v>43</v>
      </c>
      <c r="B114" s="22" t="s">
        <v>1468</v>
      </c>
      <c r="C114" s="22"/>
      <c r="D114" s="23">
        <v>50</v>
      </c>
      <c r="E114" s="24" t="s">
        <v>1049</v>
      </c>
      <c r="F114" s="40"/>
      <c r="G114" s="32">
        <f t="shared" si="1"/>
        <v>0</v>
      </c>
      <c r="H114" s="30"/>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c r="BT114" s="30"/>
      <c r="BU114" s="30"/>
      <c r="BV114" s="30"/>
      <c r="BW114" s="30"/>
      <c r="BX114" s="30"/>
      <c r="BY114" s="30"/>
      <c r="BZ114" s="30"/>
      <c r="CA114" s="30"/>
      <c r="CB114" s="30"/>
      <c r="CC114" s="30"/>
      <c r="CD114" s="30"/>
      <c r="CE114" s="30"/>
      <c r="CF114" s="30"/>
      <c r="CG114" s="30"/>
      <c r="CH114" s="30"/>
      <c r="CI114" s="30"/>
      <c r="CJ114" s="30"/>
      <c r="CK114" s="30"/>
      <c r="CL114" s="30"/>
      <c r="CM114" s="30"/>
      <c r="CN114" s="30"/>
      <c r="CO114" s="30"/>
      <c r="CP114" s="30"/>
      <c r="CQ114" s="30"/>
      <c r="CR114" s="30"/>
      <c r="CS114" s="30"/>
      <c r="CT114" s="30"/>
      <c r="CU114" s="30"/>
      <c r="CV114" s="30"/>
      <c r="CW114" s="30"/>
      <c r="CX114" s="30"/>
      <c r="CY114" s="30"/>
      <c r="CZ114" s="30"/>
      <c r="DA114" s="30"/>
      <c r="DB114" s="30"/>
      <c r="DC114" s="30"/>
      <c r="DD114" s="30"/>
      <c r="DE114" s="30"/>
      <c r="DF114" s="30"/>
      <c r="DG114" s="30"/>
      <c r="DH114" s="30"/>
      <c r="DI114" s="30"/>
      <c r="DJ114" s="30"/>
      <c r="DK114" s="30"/>
      <c r="DL114" s="30"/>
      <c r="DM114" s="30"/>
      <c r="DN114" s="30"/>
      <c r="DO114" s="30"/>
      <c r="DP114" s="30"/>
      <c r="DQ114" s="30"/>
      <c r="DR114" s="30"/>
      <c r="DS114" s="30"/>
      <c r="DT114" s="30"/>
      <c r="DU114" s="30"/>
      <c r="DV114" s="30"/>
      <c r="DW114" s="30"/>
      <c r="DX114" s="30"/>
      <c r="DY114" s="30"/>
      <c r="DZ114" s="30"/>
      <c r="EA114" s="30"/>
      <c r="EB114" s="30"/>
      <c r="EC114" s="30"/>
      <c r="ED114" s="30"/>
      <c r="EE114" s="30"/>
      <c r="EF114" s="30"/>
      <c r="EG114" s="30"/>
      <c r="EH114" s="30"/>
      <c r="EI114" s="30"/>
      <c r="EJ114" s="30"/>
      <c r="EK114" s="30"/>
      <c r="EL114" s="30"/>
      <c r="EM114" s="30"/>
      <c r="EN114" s="30"/>
      <c r="EO114" s="30"/>
      <c r="EP114" s="30"/>
      <c r="EQ114" s="30"/>
      <c r="ER114" s="30"/>
      <c r="ES114" s="30"/>
      <c r="ET114" s="30"/>
      <c r="EU114" s="30"/>
      <c r="EV114" s="30"/>
      <c r="EW114" s="30"/>
      <c r="EX114" s="30"/>
      <c r="EY114" s="30"/>
      <c r="EZ114" s="30"/>
      <c r="FA114" s="30"/>
      <c r="FB114" s="30"/>
      <c r="FC114" s="30"/>
      <c r="FD114" s="30"/>
      <c r="FE114" s="30"/>
      <c r="FF114" s="30"/>
      <c r="FG114" s="30"/>
      <c r="FH114" s="30"/>
      <c r="FI114" s="30"/>
      <c r="FJ114" s="30"/>
      <c r="FK114" s="30"/>
      <c r="FL114" s="30"/>
      <c r="FM114" s="30"/>
      <c r="FN114" s="30"/>
      <c r="FO114" s="30"/>
      <c r="FP114" s="30"/>
      <c r="FQ114" s="30"/>
      <c r="FR114" s="30"/>
      <c r="FS114" s="30"/>
      <c r="FT114" s="30"/>
      <c r="FU114" s="30"/>
      <c r="FV114" s="30"/>
      <c r="FW114" s="30"/>
      <c r="FX114" s="30"/>
      <c r="FY114" s="30"/>
      <c r="FZ114" s="30"/>
      <c r="GA114" s="30"/>
      <c r="GB114" s="30"/>
      <c r="GC114" s="30"/>
      <c r="GD114" s="30"/>
      <c r="GE114" s="30"/>
      <c r="GF114" s="30"/>
      <c r="GG114" s="30"/>
      <c r="GH114" s="30"/>
      <c r="GI114" s="30"/>
      <c r="GJ114" s="30"/>
      <c r="GK114" s="30"/>
      <c r="GL114" s="30"/>
      <c r="GM114" s="30"/>
      <c r="GN114" s="30"/>
      <c r="GO114" s="30"/>
      <c r="GP114" s="30"/>
      <c r="GQ114" s="30"/>
      <c r="GR114" s="30"/>
      <c r="GS114" s="30"/>
      <c r="GT114" s="30"/>
      <c r="GU114" s="30"/>
      <c r="GV114" s="30"/>
      <c r="GW114" s="30"/>
      <c r="GX114" s="30"/>
      <c r="GY114" s="30"/>
      <c r="GZ114" s="30"/>
      <c r="HA114" s="30"/>
      <c r="HB114" s="30"/>
      <c r="HC114" s="30"/>
      <c r="HD114" s="30"/>
      <c r="HE114" s="30"/>
      <c r="HF114" s="30"/>
      <c r="HG114" s="30"/>
      <c r="HH114" s="30"/>
      <c r="HI114" s="30"/>
      <c r="HJ114" s="30"/>
    </row>
    <row r="115" spans="1:218" s="29" customFormat="1">
      <c r="A115" s="22" t="s">
        <v>43</v>
      </c>
      <c r="B115" s="22" t="s">
        <v>1469</v>
      </c>
      <c r="C115" s="22"/>
      <c r="D115" s="23">
        <v>45</v>
      </c>
      <c r="E115" s="24" t="s">
        <v>1049</v>
      </c>
      <c r="F115" s="40"/>
      <c r="G115" s="32">
        <f t="shared" si="1"/>
        <v>0</v>
      </c>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c r="BT115" s="30"/>
      <c r="BU115" s="30"/>
      <c r="BV115" s="30"/>
      <c r="BW115" s="30"/>
      <c r="BX115" s="30"/>
      <c r="BY115" s="30"/>
      <c r="BZ115" s="30"/>
      <c r="CA115" s="30"/>
      <c r="CB115" s="30"/>
      <c r="CC115" s="30"/>
      <c r="CD115" s="30"/>
      <c r="CE115" s="30"/>
      <c r="CF115" s="30"/>
      <c r="CG115" s="30"/>
      <c r="CH115" s="30"/>
      <c r="CI115" s="30"/>
      <c r="CJ115" s="30"/>
      <c r="CK115" s="30"/>
      <c r="CL115" s="30"/>
      <c r="CM115" s="30"/>
      <c r="CN115" s="30"/>
      <c r="CO115" s="30"/>
      <c r="CP115" s="30"/>
      <c r="CQ115" s="30"/>
      <c r="CR115" s="30"/>
      <c r="CS115" s="30"/>
      <c r="CT115" s="30"/>
      <c r="CU115" s="30"/>
      <c r="CV115" s="30"/>
      <c r="CW115" s="30"/>
      <c r="CX115" s="30"/>
      <c r="CY115" s="30"/>
      <c r="CZ115" s="30"/>
      <c r="DA115" s="30"/>
      <c r="DB115" s="30"/>
      <c r="DC115" s="30"/>
      <c r="DD115" s="30"/>
      <c r="DE115" s="30"/>
      <c r="DF115" s="30"/>
      <c r="DG115" s="30"/>
      <c r="DH115" s="30"/>
      <c r="DI115" s="30"/>
      <c r="DJ115" s="30"/>
      <c r="DK115" s="30"/>
      <c r="DL115" s="30"/>
      <c r="DM115" s="30"/>
      <c r="DN115" s="30"/>
      <c r="DO115" s="30"/>
      <c r="DP115" s="30"/>
      <c r="DQ115" s="30"/>
      <c r="DR115" s="30"/>
      <c r="DS115" s="30"/>
      <c r="DT115" s="30"/>
      <c r="DU115" s="30"/>
      <c r="DV115" s="30"/>
      <c r="DW115" s="30"/>
      <c r="DX115" s="30"/>
      <c r="DY115" s="30"/>
      <c r="DZ115" s="30"/>
      <c r="EA115" s="30"/>
      <c r="EB115" s="30"/>
      <c r="EC115" s="30"/>
      <c r="ED115" s="30"/>
      <c r="EE115" s="30"/>
      <c r="EF115" s="30"/>
      <c r="EG115" s="30"/>
      <c r="EH115" s="30"/>
      <c r="EI115" s="30"/>
      <c r="EJ115" s="30"/>
      <c r="EK115" s="30"/>
      <c r="EL115" s="30"/>
      <c r="EM115" s="30"/>
      <c r="EN115" s="30"/>
      <c r="EO115" s="30"/>
      <c r="EP115" s="30"/>
      <c r="EQ115" s="30"/>
      <c r="ER115" s="30"/>
      <c r="ES115" s="30"/>
      <c r="ET115" s="30"/>
      <c r="EU115" s="30"/>
      <c r="EV115" s="30"/>
      <c r="EW115" s="30"/>
      <c r="EX115" s="30"/>
      <c r="EY115" s="30"/>
      <c r="EZ115" s="30"/>
      <c r="FA115" s="30"/>
      <c r="FB115" s="30"/>
      <c r="FC115" s="30"/>
      <c r="FD115" s="30"/>
      <c r="FE115" s="30"/>
      <c r="FF115" s="30"/>
      <c r="FG115" s="30"/>
      <c r="FH115" s="30"/>
      <c r="FI115" s="30"/>
      <c r="FJ115" s="30"/>
      <c r="FK115" s="30"/>
      <c r="FL115" s="30"/>
      <c r="FM115" s="30"/>
      <c r="FN115" s="30"/>
      <c r="FO115" s="30"/>
      <c r="FP115" s="30"/>
      <c r="FQ115" s="30"/>
      <c r="FR115" s="30"/>
      <c r="FS115" s="30"/>
      <c r="FT115" s="30"/>
      <c r="FU115" s="30"/>
      <c r="FV115" s="30"/>
      <c r="FW115" s="30"/>
      <c r="FX115" s="30"/>
      <c r="FY115" s="30"/>
      <c r="FZ115" s="30"/>
      <c r="GA115" s="30"/>
      <c r="GB115" s="30"/>
      <c r="GC115" s="30"/>
      <c r="GD115" s="30"/>
      <c r="GE115" s="30"/>
      <c r="GF115" s="30"/>
      <c r="GG115" s="30"/>
      <c r="GH115" s="30"/>
      <c r="GI115" s="30"/>
      <c r="GJ115" s="30"/>
      <c r="GK115" s="30"/>
      <c r="GL115" s="30"/>
      <c r="GM115" s="30"/>
      <c r="GN115" s="30"/>
      <c r="GO115" s="30"/>
      <c r="GP115" s="30"/>
      <c r="GQ115" s="30"/>
      <c r="GR115" s="30"/>
      <c r="GS115" s="30"/>
      <c r="GT115" s="30"/>
      <c r="GU115" s="30"/>
      <c r="GV115" s="30"/>
      <c r="GW115" s="30"/>
      <c r="GX115" s="30"/>
      <c r="GY115" s="30"/>
      <c r="GZ115" s="30"/>
      <c r="HA115" s="30"/>
      <c r="HB115" s="30"/>
      <c r="HC115" s="30"/>
      <c r="HD115" s="30"/>
      <c r="HE115" s="30"/>
      <c r="HF115" s="30"/>
      <c r="HG115" s="30"/>
      <c r="HH115" s="30"/>
      <c r="HI115" s="30"/>
      <c r="HJ115" s="30"/>
    </row>
    <row r="116" spans="1:218" s="29" customFormat="1">
      <c r="A116" s="33" t="s">
        <v>43</v>
      </c>
      <c r="B116" s="33" t="s">
        <v>1856</v>
      </c>
      <c r="C116" s="34" t="s">
        <v>1562</v>
      </c>
      <c r="D116" s="35">
        <v>25</v>
      </c>
      <c r="E116" s="36" t="s">
        <v>1049</v>
      </c>
      <c r="F116" s="40"/>
      <c r="G116" s="32">
        <f t="shared" si="1"/>
        <v>0</v>
      </c>
      <c r="H116" s="30"/>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c r="BT116" s="30"/>
      <c r="BU116" s="30"/>
      <c r="BV116" s="30"/>
      <c r="BW116" s="30"/>
      <c r="BX116" s="30"/>
      <c r="BY116" s="30"/>
      <c r="BZ116" s="30"/>
      <c r="CA116" s="30"/>
      <c r="CB116" s="30"/>
      <c r="CC116" s="30"/>
      <c r="CD116" s="30"/>
      <c r="CE116" s="30"/>
      <c r="CF116" s="30"/>
      <c r="CG116" s="30"/>
      <c r="CH116" s="30"/>
      <c r="CI116" s="30"/>
      <c r="CJ116" s="30"/>
      <c r="CK116" s="30"/>
      <c r="CL116" s="30"/>
      <c r="CM116" s="30"/>
      <c r="CN116" s="30"/>
      <c r="CO116" s="30"/>
      <c r="CP116" s="30"/>
      <c r="CQ116" s="30"/>
      <c r="CR116" s="30"/>
      <c r="CS116" s="30"/>
      <c r="CT116" s="30"/>
      <c r="CU116" s="30"/>
      <c r="CV116" s="30"/>
      <c r="CW116" s="30"/>
      <c r="CX116" s="30"/>
      <c r="CY116" s="30"/>
      <c r="CZ116" s="30"/>
      <c r="DA116" s="30"/>
      <c r="DB116" s="30"/>
      <c r="DC116" s="30"/>
      <c r="DD116" s="30"/>
      <c r="DE116" s="30"/>
      <c r="DF116" s="30"/>
      <c r="DG116" s="30"/>
      <c r="DH116" s="30"/>
      <c r="DI116" s="30"/>
      <c r="DJ116" s="30"/>
      <c r="DK116" s="30"/>
      <c r="DL116" s="30"/>
      <c r="DM116" s="30"/>
      <c r="DN116" s="30"/>
      <c r="DO116" s="30"/>
      <c r="DP116" s="30"/>
      <c r="DQ116" s="30"/>
      <c r="DR116" s="30"/>
      <c r="DS116" s="30"/>
      <c r="DT116" s="30"/>
      <c r="DU116" s="30"/>
      <c r="DV116" s="30"/>
      <c r="DW116" s="30"/>
      <c r="DX116" s="30"/>
      <c r="DY116" s="30"/>
      <c r="DZ116" s="30"/>
      <c r="EA116" s="30"/>
      <c r="EB116" s="30"/>
      <c r="EC116" s="30"/>
      <c r="ED116" s="30"/>
      <c r="EE116" s="30"/>
      <c r="EF116" s="30"/>
      <c r="EG116" s="30"/>
      <c r="EH116" s="30"/>
      <c r="EI116" s="30"/>
      <c r="EJ116" s="30"/>
      <c r="EK116" s="30"/>
      <c r="EL116" s="30"/>
      <c r="EM116" s="30"/>
      <c r="EN116" s="30"/>
      <c r="EO116" s="30"/>
      <c r="EP116" s="30"/>
      <c r="EQ116" s="30"/>
      <c r="ER116" s="30"/>
      <c r="ES116" s="30"/>
      <c r="ET116" s="30"/>
      <c r="EU116" s="30"/>
      <c r="EV116" s="30"/>
      <c r="EW116" s="30"/>
      <c r="EX116" s="30"/>
      <c r="EY116" s="30"/>
      <c r="EZ116" s="30"/>
      <c r="FA116" s="30"/>
      <c r="FB116" s="30"/>
      <c r="FC116" s="30"/>
      <c r="FD116" s="30"/>
      <c r="FE116" s="30"/>
      <c r="FF116" s="30"/>
      <c r="FG116" s="30"/>
      <c r="FH116" s="30"/>
      <c r="FI116" s="30"/>
      <c r="FJ116" s="30"/>
      <c r="FK116" s="30"/>
      <c r="FL116" s="30"/>
      <c r="FM116" s="30"/>
      <c r="FN116" s="30"/>
      <c r="FO116" s="30"/>
      <c r="FP116" s="30"/>
      <c r="FQ116" s="30"/>
      <c r="FR116" s="30"/>
      <c r="FS116" s="30"/>
      <c r="FT116" s="30"/>
      <c r="FU116" s="30"/>
      <c r="FV116" s="30"/>
      <c r="FW116" s="30"/>
      <c r="FX116" s="30"/>
      <c r="FY116" s="30"/>
      <c r="FZ116" s="30"/>
      <c r="GA116" s="30"/>
      <c r="GB116" s="30"/>
      <c r="GC116" s="30"/>
      <c r="GD116" s="30"/>
      <c r="GE116" s="30"/>
      <c r="GF116" s="30"/>
      <c r="GG116" s="30"/>
      <c r="GH116" s="30"/>
      <c r="GI116" s="30"/>
      <c r="GJ116" s="30"/>
      <c r="GK116" s="30"/>
      <c r="GL116" s="30"/>
      <c r="GM116" s="30"/>
      <c r="GN116" s="30"/>
      <c r="GO116" s="30"/>
      <c r="GP116" s="30"/>
      <c r="GQ116" s="30"/>
      <c r="GR116" s="30"/>
      <c r="GS116" s="30"/>
      <c r="GT116" s="30"/>
      <c r="GU116" s="30"/>
      <c r="GV116" s="30"/>
      <c r="GW116" s="30"/>
      <c r="GX116" s="30"/>
      <c r="GY116" s="30"/>
      <c r="GZ116" s="30"/>
      <c r="HA116" s="30"/>
      <c r="HB116" s="30"/>
      <c r="HC116" s="30"/>
      <c r="HD116" s="30"/>
      <c r="HE116" s="30"/>
      <c r="HF116" s="30"/>
      <c r="HG116" s="30"/>
      <c r="HH116" s="30"/>
      <c r="HI116" s="30"/>
      <c r="HJ116" s="30"/>
    </row>
    <row r="117" spans="1:218" s="29" customFormat="1">
      <c r="A117" s="22" t="s">
        <v>43</v>
      </c>
      <c r="B117" s="22" t="s">
        <v>1463</v>
      </c>
      <c r="C117" s="22"/>
      <c r="D117" s="23">
        <v>100</v>
      </c>
      <c r="E117" s="24" t="s">
        <v>1049</v>
      </c>
      <c r="F117" s="40"/>
      <c r="G117" s="32">
        <f t="shared" si="1"/>
        <v>0</v>
      </c>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c r="BT117" s="30"/>
      <c r="BU117" s="30"/>
      <c r="BV117" s="30"/>
      <c r="BW117" s="30"/>
      <c r="BX117" s="30"/>
      <c r="BY117" s="30"/>
      <c r="BZ117" s="30"/>
      <c r="CA117" s="30"/>
      <c r="CB117" s="30"/>
      <c r="CC117" s="30"/>
      <c r="CD117" s="30"/>
      <c r="CE117" s="30"/>
      <c r="CF117" s="30"/>
      <c r="CG117" s="30"/>
      <c r="CH117" s="30"/>
      <c r="CI117" s="30"/>
      <c r="CJ117" s="30"/>
      <c r="CK117" s="30"/>
      <c r="CL117" s="30"/>
      <c r="CM117" s="30"/>
      <c r="CN117" s="30"/>
      <c r="CO117" s="30"/>
      <c r="CP117" s="30"/>
      <c r="CQ117" s="30"/>
      <c r="CR117" s="30"/>
      <c r="CS117" s="30"/>
      <c r="CT117" s="30"/>
      <c r="CU117" s="30"/>
      <c r="CV117" s="30"/>
      <c r="CW117" s="30"/>
      <c r="CX117" s="30"/>
      <c r="CY117" s="30"/>
      <c r="CZ117" s="30"/>
      <c r="DA117" s="30"/>
      <c r="DB117" s="30"/>
      <c r="DC117" s="30"/>
      <c r="DD117" s="30"/>
      <c r="DE117" s="30"/>
      <c r="DF117" s="30"/>
      <c r="DG117" s="30"/>
      <c r="DH117" s="30"/>
      <c r="DI117" s="30"/>
      <c r="DJ117" s="30"/>
      <c r="DK117" s="30"/>
      <c r="DL117" s="30"/>
      <c r="DM117" s="30"/>
      <c r="DN117" s="30"/>
      <c r="DO117" s="30"/>
      <c r="DP117" s="30"/>
      <c r="DQ117" s="30"/>
      <c r="DR117" s="30"/>
      <c r="DS117" s="30"/>
      <c r="DT117" s="30"/>
      <c r="DU117" s="30"/>
      <c r="DV117" s="30"/>
      <c r="DW117" s="30"/>
      <c r="DX117" s="30"/>
      <c r="DY117" s="30"/>
      <c r="DZ117" s="30"/>
      <c r="EA117" s="30"/>
      <c r="EB117" s="30"/>
      <c r="EC117" s="30"/>
      <c r="ED117" s="30"/>
      <c r="EE117" s="30"/>
      <c r="EF117" s="30"/>
      <c r="EG117" s="30"/>
      <c r="EH117" s="30"/>
      <c r="EI117" s="30"/>
      <c r="EJ117" s="30"/>
      <c r="EK117" s="30"/>
      <c r="EL117" s="30"/>
      <c r="EM117" s="30"/>
      <c r="EN117" s="30"/>
      <c r="EO117" s="30"/>
      <c r="EP117" s="30"/>
      <c r="EQ117" s="30"/>
      <c r="ER117" s="30"/>
      <c r="ES117" s="30"/>
      <c r="ET117" s="30"/>
      <c r="EU117" s="30"/>
      <c r="EV117" s="30"/>
      <c r="EW117" s="30"/>
      <c r="EX117" s="30"/>
      <c r="EY117" s="30"/>
      <c r="EZ117" s="30"/>
      <c r="FA117" s="30"/>
      <c r="FB117" s="30"/>
      <c r="FC117" s="30"/>
      <c r="FD117" s="30"/>
      <c r="FE117" s="30"/>
      <c r="FF117" s="30"/>
      <c r="FG117" s="30"/>
      <c r="FH117" s="30"/>
      <c r="FI117" s="30"/>
      <c r="FJ117" s="30"/>
      <c r="FK117" s="30"/>
      <c r="FL117" s="30"/>
      <c r="FM117" s="30"/>
      <c r="FN117" s="30"/>
      <c r="FO117" s="30"/>
      <c r="FP117" s="30"/>
      <c r="FQ117" s="30"/>
      <c r="FR117" s="30"/>
      <c r="FS117" s="30"/>
      <c r="FT117" s="30"/>
      <c r="FU117" s="30"/>
      <c r="FV117" s="30"/>
      <c r="FW117" s="30"/>
      <c r="FX117" s="30"/>
      <c r="FY117" s="30"/>
      <c r="FZ117" s="30"/>
      <c r="GA117" s="30"/>
      <c r="GB117" s="30"/>
      <c r="GC117" s="30"/>
      <c r="GD117" s="30"/>
      <c r="GE117" s="30"/>
      <c r="GF117" s="30"/>
      <c r="GG117" s="30"/>
      <c r="GH117" s="30"/>
      <c r="GI117" s="30"/>
      <c r="GJ117" s="30"/>
      <c r="GK117" s="30"/>
      <c r="GL117" s="30"/>
      <c r="GM117" s="30"/>
      <c r="GN117" s="30"/>
      <c r="GO117" s="30"/>
      <c r="GP117" s="30"/>
      <c r="GQ117" s="30"/>
      <c r="GR117" s="30"/>
      <c r="GS117" s="30"/>
      <c r="GT117" s="30"/>
      <c r="GU117" s="30"/>
      <c r="GV117" s="30"/>
      <c r="GW117" s="30"/>
      <c r="GX117" s="30"/>
      <c r="GY117" s="30"/>
      <c r="GZ117" s="30"/>
      <c r="HA117" s="30"/>
      <c r="HB117" s="30"/>
      <c r="HC117" s="30"/>
      <c r="HD117" s="30"/>
      <c r="HE117" s="30"/>
      <c r="HF117" s="30"/>
      <c r="HG117" s="30"/>
      <c r="HH117" s="30"/>
      <c r="HI117" s="30"/>
      <c r="HJ117" s="30"/>
    </row>
    <row r="118" spans="1:218" s="29" customFormat="1">
      <c r="A118" s="22" t="s">
        <v>43</v>
      </c>
      <c r="B118" s="22" t="s">
        <v>1417</v>
      </c>
      <c r="C118" s="22"/>
      <c r="D118" s="23">
        <v>150</v>
      </c>
      <c r="E118" s="24" t="s">
        <v>1049</v>
      </c>
      <c r="F118" s="40"/>
      <c r="G118" s="32">
        <f t="shared" si="1"/>
        <v>0</v>
      </c>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c r="BT118" s="30"/>
      <c r="BU118" s="30"/>
      <c r="BV118" s="30"/>
      <c r="BW118" s="30"/>
      <c r="BX118" s="30"/>
      <c r="BY118" s="30"/>
      <c r="BZ118" s="30"/>
      <c r="CA118" s="30"/>
      <c r="CB118" s="30"/>
      <c r="CC118" s="30"/>
      <c r="CD118" s="30"/>
      <c r="CE118" s="30"/>
      <c r="CF118" s="30"/>
      <c r="CG118" s="30"/>
      <c r="CH118" s="30"/>
      <c r="CI118" s="30"/>
      <c r="CJ118" s="30"/>
      <c r="CK118" s="30"/>
      <c r="CL118" s="30"/>
      <c r="CM118" s="30"/>
      <c r="CN118" s="30"/>
      <c r="CO118" s="30"/>
      <c r="CP118" s="30"/>
      <c r="CQ118" s="30"/>
      <c r="CR118" s="30"/>
      <c r="CS118" s="30"/>
      <c r="CT118" s="30"/>
      <c r="CU118" s="30"/>
      <c r="CV118" s="30"/>
      <c r="CW118" s="30"/>
      <c r="CX118" s="30"/>
      <c r="CY118" s="30"/>
      <c r="CZ118" s="30"/>
      <c r="DA118" s="30"/>
      <c r="DB118" s="30"/>
      <c r="DC118" s="30"/>
      <c r="DD118" s="30"/>
      <c r="DE118" s="30"/>
      <c r="DF118" s="30"/>
      <c r="DG118" s="30"/>
      <c r="DH118" s="30"/>
      <c r="DI118" s="30"/>
      <c r="DJ118" s="30"/>
      <c r="DK118" s="30"/>
      <c r="DL118" s="30"/>
      <c r="DM118" s="30"/>
      <c r="DN118" s="30"/>
      <c r="DO118" s="30"/>
      <c r="DP118" s="30"/>
      <c r="DQ118" s="30"/>
      <c r="DR118" s="30"/>
      <c r="DS118" s="30"/>
      <c r="DT118" s="30"/>
      <c r="DU118" s="30"/>
      <c r="DV118" s="30"/>
      <c r="DW118" s="30"/>
      <c r="DX118" s="30"/>
      <c r="DY118" s="30"/>
      <c r="DZ118" s="30"/>
      <c r="EA118" s="30"/>
      <c r="EB118" s="30"/>
      <c r="EC118" s="30"/>
      <c r="ED118" s="30"/>
      <c r="EE118" s="30"/>
      <c r="EF118" s="30"/>
      <c r="EG118" s="30"/>
      <c r="EH118" s="30"/>
      <c r="EI118" s="30"/>
      <c r="EJ118" s="30"/>
      <c r="EK118" s="30"/>
      <c r="EL118" s="30"/>
      <c r="EM118" s="30"/>
      <c r="EN118" s="30"/>
      <c r="EO118" s="30"/>
      <c r="EP118" s="30"/>
      <c r="EQ118" s="30"/>
      <c r="ER118" s="30"/>
      <c r="ES118" s="30"/>
      <c r="ET118" s="30"/>
      <c r="EU118" s="30"/>
      <c r="EV118" s="30"/>
      <c r="EW118" s="30"/>
      <c r="EX118" s="30"/>
      <c r="EY118" s="30"/>
      <c r="EZ118" s="30"/>
      <c r="FA118" s="30"/>
      <c r="FB118" s="30"/>
      <c r="FC118" s="30"/>
      <c r="FD118" s="30"/>
      <c r="FE118" s="30"/>
      <c r="FF118" s="30"/>
      <c r="FG118" s="30"/>
      <c r="FH118" s="30"/>
      <c r="FI118" s="30"/>
      <c r="FJ118" s="30"/>
      <c r="FK118" s="30"/>
      <c r="FL118" s="30"/>
      <c r="FM118" s="30"/>
      <c r="FN118" s="30"/>
      <c r="FO118" s="30"/>
      <c r="FP118" s="30"/>
      <c r="FQ118" s="30"/>
      <c r="FR118" s="30"/>
      <c r="FS118" s="30"/>
      <c r="FT118" s="30"/>
      <c r="FU118" s="30"/>
      <c r="FV118" s="30"/>
      <c r="FW118" s="30"/>
      <c r="FX118" s="30"/>
      <c r="FY118" s="30"/>
      <c r="FZ118" s="30"/>
      <c r="GA118" s="30"/>
      <c r="GB118" s="30"/>
      <c r="GC118" s="30"/>
      <c r="GD118" s="30"/>
      <c r="GE118" s="30"/>
      <c r="GF118" s="30"/>
      <c r="GG118" s="30"/>
      <c r="GH118" s="30"/>
      <c r="GI118" s="30"/>
      <c r="GJ118" s="30"/>
      <c r="GK118" s="30"/>
      <c r="GL118" s="30"/>
      <c r="GM118" s="30"/>
      <c r="GN118" s="30"/>
      <c r="GO118" s="30"/>
      <c r="GP118" s="30"/>
      <c r="GQ118" s="30"/>
      <c r="GR118" s="30"/>
      <c r="GS118" s="30"/>
      <c r="GT118" s="30"/>
      <c r="GU118" s="30"/>
      <c r="GV118" s="30"/>
      <c r="GW118" s="30"/>
      <c r="GX118" s="30"/>
      <c r="GY118" s="30"/>
      <c r="GZ118" s="30"/>
      <c r="HA118" s="30"/>
      <c r="HB118" s="30"/>
      <c r="HC118" s="30"/>
      <c r="HD118" s="30"/>
      <c r="HE118" s="30"/>
      <c r="HF118" s="30"/>
      <c r="HG118" s="30"/>
      <c r="HH118" s="30"/>
      <c r="HI118" s="30"/>
      <c r="HJ118" s="30"/>
    </row>
    <row r="119" spans="1:218" s="29" customFormat="1" ht="14.25" customHeight="1">
      <c r="A119" s="22" t="s">
        <v>43</v>
      </c>
      <c r="B119" s="22" t="s">
        <v>1464</v>
      </c>
      <c r="C119" s="22"/>
      <c r="D119" s="23">
        <v>150</v>
      </c>
      <c r="E119" s="24" t="s">
        <v>1049</v>
      </c>
      <c r="F119" s="40"/>
      <c r="G119" s="32">
        <f t="shared" si="1"/>
        <v>0</v>
      </c>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c r="BT119" s="30"/>
      <c r="BU119" s="30"/>
      <c r="BV119" s="30"/>
      <c r="BW119" s="30"/>
      <c r="BX119" s="30"/>
      <c r="BY119" s="30"/>
      <c r="BZ119" s="30"/>
      <c r="CA119" s="30"/>
      <c r="CB119" s="30"/>
      <c r="CC119" s="30"/>
      <c r="CD119" s="30"/>
      <c r="CE119" s="30"/>
      <c r="CF119" s="30"/>
      <c r="CG119" s="30"/>
      <c r="CH119" s="30"/>
      <c r="CI119" s="30"/>
      <c r="CJ119" s="30"/>
      <c r="CK119" s="30"/>
      <c r="CL119" s="30"/>
      <c r="CM119" s="30"/>
      <c r="CN119" s="30"/>
      <c r="CO119" s="30"/>
      <c r="CP119" s="30"/>
      <c r="CQ119" s="30"/>
      <c r="CR119" s="30"/>
      <c r="CS119" s="30"/>
      <c r="CT119" s="30"/>
      <c r="CU119" s="30"/>
      <c r="CV119" s="30"/>
      <c r="CW119" s="30"/>
      <c r="CX119" s="30"/>
      <c r="CY119" s="30"/>
      <c r="CZ119" s="30"/>
      <c r="DA119" s="30"/>
      <c r="DB119" s="30"/>
      <c r="DC119" s="30"/>
      <c r="DD119" s="30"/>
      <c r="DE119" s="30"/>
      <c r="DF119" s="30"/>
      <c r="DG119" s="30"/>
      <c r="DH119" s="30"/>
      <c r="DI119" s="30"/>
      <c r="DJ119" s="30"/>
      <c r="DK119" s="30"/>
      <c r="DL119" s="30"/>
      <c r="DM119" s="30"/>
      <c r="DN119" s="30"/>
      <c r="DO119" s="30"/>
      <c r="DP119" s="30"/>
      <c r="DQ119" s="30"/>
      <c r="DR119" s="30"/>
      <c r="DS119" s="30"/>
      <c r="DT119" s="30"/>
      <c r="DU119" s="30"/>
      <c r="DV119" s="30"/>
      <c r="DW119" s="30"/>
      <c r="DX119" s="30"/>
      <c r="DY119" s="30"/>
      <c r="DZ119" s="30"/>
      <c r="EA119" s="30"/>
      <c r="EB119" s="30"/>
      <c r="EC119" s="30"/>
      <c r="ED119" s="30"/>
      <c r="EE119" s="30"/>
      <c r="EF119" s="30"/>
      <c r="EG119" s="30"/>
      <c r="EH119" s="30"/>
      <c r="EI119" s="30"/>
      <c r="EJ119" s="30"/>
      <c r="EK119" s="30"/>
      <c r="EL119" s="30"/>
      <c r="EM119" s="30"/>
      <c r="EN119" s="30"/>
      <c r="EO119" s="30"/>
      <c r="EP119" s="30"/>
      <c r="EQ119" s="30"/>
      <c r="ER119" s="30"/>
      <c r="ES119" s="30"/>
      <c r="ET119" s="30"/>
      <c r="EU119" s="30"/>
      <c r="EV119" s="30"/>
      <c r="EW119" s="30"/>
      <c r="EX119" s="30"/>
      <c r="EY119" s="30"/>
      <c r="EZ119" s="30"/>
      <c r="FA119" s="30"/>
      <c r="FB119" s="30"/>
      <c r="FC119" s="30"/>
      <c r="FD119" s="30"/>
      <c r="FE119" s="30"/>
      <c r="FF119" s="30"/>
      <c r="FG119" s="30"/>
      <c r="FH119" s="30"/>
      <c r="FI119" s="30"/>
      <c r="FJ119" s="30"/>
      <c r="FK119" s="30"/>
      <c r="FL119" s="30"/>
      <c r="FM119" s="30"/>
      <c r="FN119" s="30"/>
      <c r="FO119" s="30"/>
      <c r="FP119" s="30"/>
      <c r="FQ119" s="30"/>
      <c r="FR119" s="30"/>
      <c r="FS119" s="30"/>
      <c r="FT119" s="30"/>
      <c r="FU119" s="30"/>
      <c r="FV119" s="30"/>
      <c r="FW119" s="30"/>
      <c r="FX119" s="30"/>
      <c r="FY119" s="30"/>
      <c r="FZ119" s="30"/>
      <c r="GA119" s="30"/>
      <c r="GB119" s="30"/>
      <c r="GC119" s="30"/>
      <c r="GD119" s="30"/>
      <c r="GE119" s="30"/>
      <c r="GF119" s="30"/>
      <c r="GG119" s="30"/>
      <c r="GH119" s="30"/>
      <c r="GI119" s="30"/>
      <c r="GJ119" s="30"/>
      <c r="GK119" s="30"/>
      <c r="GL119" s="30"/>
      <c r="GM119" s="30"/>
      <c r="GN119" s="30"/>
      <c r="GO119" s="30"/>
      <c r="GP119" s="30"/>
      <c r="GQ119" s="30"/>
      <c r="GR119" s="30"/>
      <c r="GS119" s="30"/>
      <c r="GT119" s="30"/>
      <c r="GU119" s="30"/>
      <c r="GV119" s="30"/>
      <c r="GW119" s="30"/>
      <c r="GX119" s="30"/>
      <c r="GY119" s="30"/>
      <c r="GZ119" s="30"/>
      <c r="HA119" s="30"/>
      <c r="HB119" s="30"/>
      <c r="HC119" s="30"/>
      <c r="HD119" s="30"/>
      <c r="HE119" s="30"/>
      <c r="HF119" s="30"/>
      <c r="HG119" s="30"/>
      <c r="HH119" s="30"/>
      <c r="HI119" s="30"/>
      <c r="HJ119" s="30"/>
    </row>
    <row r="120" spans="1:218" s="29" customFormat="1">
      <c r="A120" s="22" t="s">
        <v>43</v>
      </c>
      <c r="B120" s="22" t="s">
        <v>1465</v>
      </c>
      <c r="C120" s="22"/>
      <c r="D120" s="23">
        <v>40</v>
      </c>
      <c r="E120" s="24" t="s">
        <v>1049</v>
      </c>
      <c r="F120" s="40"/>
      <c r="G120" s="32">
        <f t="shared" si="1"/>
        <v>0</v>
      </c>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c r="HB120" s="30"/>
      <c r="HC120" s="30"/>
      <c r="HD120" s="30"/>
      <c r="HE120" s="30"/>
      <c r="HF120" s="30"/>
      <c r="HG120" s="30"/>
      <c r="HH120" s="30"/>
      <c r="HI120" s="30"/>
      <c r="HJ120" s="30"/>
    </row>
    <row r="121" spans="1:218" s="29" customFormat="1">
      <c r="A121" s="22" t="s">
        <v>43</v>
      </c>
      <c r="B121" s="22" t="s">
        <v>1466</v>
      </c>
      <c r="C121" s="22"/>
      <c r="D121" s="23">
        <v>100</v>
      </c>
      <c r="E121" s="24" t="s">
        <v>1049</v>
      </c>
      <c r="F121" s="40"/>
      <c r="G121" s="32">
        <f t="shared" si="1"/>
        <v>0</v>
      </c>
      <c r="H121" s="30"/>
      <c r="I121" s="30"/>
      <c r="J121" s="30"/>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c r="BT121" s="30"/>
      <c r="BU121" s="30"/>
      <c r="BV121" s="30"/>
      <c r="BW121" s="30"/>
      <c r="BX121" s="30"/>
      <c r="BY121" s="30"/>
      <c r="BZ121" s="30"/>
      <c r="CA121" s="30"/>
      <c r="CB121" s="30"/>
      <c r="CC121" s="30"/>
      <c r="CD121" s="30"/>
      <c r="CE121" s="30"/>
      <c r="CF121" s="30"/>
      <c r="CG121" s="30"/>
      <c r="CH121" s="30"/>
      <c r="CI121" s="30"/>
      <c r="CJ121" s="30"/>
      <c r="CK121" s="30"/>
      <c r="CL121" s="30"/>
      <c r="CM121" s="30"/>
      <c r="CN121" s="30"/>
      <c r="CO121" s="30"/>
      <c r="CP121" s="30"/>
      <c r="CQ121" s="30"/>
      <c r="CR121" s="30"/>
      <c r="CS121" s="30"/>
      <c r="CT121" s="30"/>
      <c r="CU121" s="30"/>
      <c r="CV121" s="30"/>
      <c r="CW121" s="30"/>
      <c r="CX121" s="30"/>
      <c r="CY121" s="30"/>
      <c r="CZ121" s="30"/>
      <c r="DA121" s="30"/>
      <c r="DB121" s="30"/>
      <c r="DC121" s="30"/>
      <c r="DD121" s="30"/>
      <c r="DE121" s="30"/>
      <c r="DF121" s="30"/>
      <c r="DG121" s="30"/>
      <c r="DH121" s="30"/>
      <c r="DI121" s="30"/>
      <c r="DJ121" s="30"/>
      <c r="DK121" s="30"/>
      <c r="DL121" s="30"/>
      <c r="DM121" s="30"/>
      <c r="DN121" s="30"/>
      <c r="DO121" s="30"/>
      <c r="DP121" s="30"/>
      <c r="DQ121" s="30"/>
      <c r="DR121" s="30"/>
      <c r="DS121" s="30"/>
      <c r="DT121" s="30"/>
      <c r="DU121" s="30"/>
      <c r="DV121" s="30"/>
      <c r="DW121" s="30"/>
      <c r="DX121" s="30"/>
      <c r="DY121" s="30"/>
      <c r="DZ121" s="30"/>
      <c r="EA121" s="30"/>
      <c r="EB121" s="30"/>
      <c r="EC121" s="30"/>
      <c r="ED121" s="30"/>
      <c r="EE121" s="30"/>
      <c r="EF121" s="30"/>
      <c r="EG121" s="30"/>
      <c r="EH121" s="30"/>
      <c r="EI121" s="30"/>
      <c r="EJ121" s="30"/>
      <c r="EK121" s="30"/>
      <c r="EL121" s="30"/>
      <c r="EM121" s="30"/>
      <c r="EN121" s="30"/>
      <c r="EO121" s="30"/>
      <c r="EP121" s="30"/>
      <c r="EQ121" s="30"/>
      <c r="ER121" s="30"/>
      <c r="ES121" s="30"/>
      <c r="ET121" s="30"/>
      <c r="EU121" s="30"/>
      <c r="EV121" s="30"/>
      <c r="EW121" s="30"/>
      <c r="EX121" s="30"/>
      <c r="EY121" s="30"/>
      <c r="EZ121" s="30"/>
      <c r="FA121" s="30"/>
      <c r="FB121" s="30"/>
      <c r="FC121" s="30"/>
      <c r="FD121" s="30"/>
      <c r="FE121" s="30"/>
      <c r="FF121" s="30"/>
      <c r="FG121" s="30"/>
      <c r="FH121" s="30"/>
      <c r="FI121" s="30"/>
      <c r="FJ121" s="30"/>
      <c r="FK121" s="30"/>
      <c r="FL121" s="30"/>
      <c r="FM121" s="30"/>
      <c r="FN121" s="30"/>
      <c r="FO121" s="30"/>
      <c r="FP121" s="30"/>
      <c r="FQ121" s="30"/>
      <c r="FR121" s="30"/>
      <c r="FS121" s="30"/>
      <c r="FT121" s="30"/>
      <c r="FU121" s="30"/>
      <c r="FV121" s="30"/>
      <c r="FW121" s="30"/>
      <c r="FX121" s="30"/>
      <c r="FY121" s="30"/>
      <c r="FZ121" s="30"/>
      <c r="GA121" s="30"/>
      <c r="GB121" s="30"/>
      <c r="GC121" s="30"/>
      <c r="GD121" s="30"/>
      <c r="GE121" s="30"/>
      <c r="GF121" s="30"/>
      <c r="GG121" s="30"/>
      <c r="GH121" s="30"/>
      <c r="GI121" s="30"/>
      <c r="GJ121" s="30"/>
      <c r="GK121" s="30"/>
      <c r="GL121" s="30"/>
      <c r="GM121" s="30"/>
      <c r="GN121" s="30"/>
      <c r="GO121" s="30"/>
      <c r="GP121" s="30"/>
      <c r="GQ121" s="30"/>
      <c r="GR121" s="30"/>
      <c r="GS121" s="30"/>
      <c r="GT121" s="30"/>
      <c r="GU121" s="30"/>
      <c r="GV121" s="30"/>
      <c r="GW121" s="30"/>
      <c r="GX121" s="30"/>
      <c r="GY121" s="30"/>
      <c r="GZ121" s="30"/>
      <c r="HA121" s="30"/>
      <c r="HB121" s="30"/>
      <c r="HC121" s="30"/>
      <c r="HD121" s="30"/>
      <c r="HE121" s="30"/>
      <c r="HF121" s="30"/>
      <c r="HG121" s="30"/>
      <c r="HH121" s="30"/>
      <c r="HI121" s="30"/>
      <c r="HJ121" s="30"/>
    </row>
    <row r="122" spans="1:218" s="29" customFormat="1">
      <c r="A122" s="22" t="s">
        <v>43</v>
      </c>
      <c r="B122" s="22" t="s">
        <v>1467</v>
      </c>
      <c r="C122" s="22"/>
      <c r="D122" s="23">
        <v>40</v>
      </c>
      <c r="E122" s="24" t="s">
        <v>1049</v>
      </c>
      <c r="F122" s="40"/>
      <c r="G122" s="32">
        <f t="shared" si="1"/>
        <v>0</v>
      </c>
      <c r="H122" s="30"/>
      <c r="I122" s="30"/>
      <c r="J122" s="30"/>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c r="BT122" s="30"/>
      <c r="BU122" s="30"/>
      <c r="BV122" s="30"/>
      <c r="BW122" s="30"/>
      <c r="BX122" s="30"/>
      <c r="BY122" s="30"/>
      <c r="BZ122" s="30"/>
      <c r="CA122" s="30"/>
      <c r="CB122" s="30"/>
      <c r="CC122" s="30"/>
      <c r="CD122" s="30"/>
      <c r="CE122" s="30"/>
      <c r="CF122" s="30"/>
      <c r="CG122" s="30"/>
      <c r="CH122" s="30"/>
      <c r="CI122" s="30"/>
      <c r="CJ122" s="30"/>
      <c r="CK122" s="30"/>
      <c r="CL122" s="30"/>
      <c r="CM122" s="30"/>
      <c r="CN122" s="30"/>
      <c r="CO122" s="30"/>
      <c r="CP122" s="30"/>
      <c r="CQ122" s="30"/>
      <c r="CR122" s="30"/>
      <c r="CS122" s="30"/>
      <c r="CT122" s="30"/>
      <c r="CU122" s="30"/>
      <c r="CV122" s="30"/>
      <c r="CW122" s="30"/>
      <c r="CX122" s="30"/>
      <c r="CY122" s="30"/>
      <c r="CZ122" s="30"/>
      <c r="DA122" s="30"/>
      <c r="DB122" s="30"/>
      <c r="DC122" s="30"/>
      <c r="DD122" s="30"/>
      <c r="DE122" s="30"/>
      <c r="DF122" s="30"/>
      <c r="DG122" s="30"/>
      <c r="DH122" s="30"/>
      <c r="DI122" s="30"/>
      <c r="DJ122" s="30"/>
      <c r="DK122" s="30"/>
      <c r="DL122" s="30"/>
      <c r="DM122" s="30"/>
      <c r="DN122" s="30"/>
      <c r="DO122" s="30"/>
      <c r="DP122" s="30"/>
      <c r="DQ122" s="30"/>
      <c r="DR122" s="30"/>
      <c r="DS122" s="30"/>
      <c r="DT122" s="30"/>
      <c r="DU122" s="30"/>
      <c r="DV122" s="30"/>
      <c r="DW122" s="30"/>
      <c r="DX122" s="30"/>
      <c r="DY122" s="30"/>
      <c r="DZ122" s="30"/>
      <c r="EA122" s="30"/>
      <c r="EB122" s="30"/>
      <c r="EC122" s="30"/>
      <c r="ED122" s="30"/>
      <c r="EE122" s="30"/>
      <c r="EF122" s="30"/>
      <c r="EG122" s="30"/>
      <c r="EH122" s="30"/>
      <c r="EI122" s="30"/>
      <c r="EJ122" s="30"/>
      <c r="EK122" s="30"/>
      <c r="EL122" s="30"/>
      <c r="EM122" s="30"/>
      <c r="EN122" s="30"/>
      <c r="EO122" s="30"/>
      <c r="EP122" s="30"/>
      <c r="EQ122" s="30"/>
      <c r="ER122" s="30"/>
      <c r="ES122" s="30"/>
      <c r="ET122" s="30"/>
      <c r="EU122" s="30"/>
      <c r="EV122" s="30"/>
      <c r="EW122" s="30"/>
      <c r="EX122" s="30"/>
      <c r="EY122" s="30"/>
      <c r="EZ122" s="30"/>
      <c r="FA122" s="30"/>
      <c r="FB122" s="30"/>
      <c r="FC122" s="30"/>
      <c r="FD122" s="30"/>
      <c r="FE122" s="30"/>
      <c r="FF122" s="30"/>
      <c r="FG122" s="30"/>
      <c r="FH122" s="30"/>
      <c r="FI122" s="30"/>
      <c r="FJ122" s="30"/>
      <c r="FK122" s="30"/>
      <c r="FL122" s="30"/>
      <c r="FM122" s="30"/>
      <c r="FN122" s="30"/>
      <c r="FO122" s="30"/>
      <c r="FP122" s="30"/>
      <c r="FQ122" s="30"/>
      <c r="FR122" s="30"/>
      <c r="FS122" s="30"/>
      <c r="FT122" s="30"/>
      <c r="FU122" s="30"/>
      <c r="FV122" s="30"/>
      <c r="FW122" s="30"/>
      <c r="FX122" s="30"/>
      <c r="FY122" s="30"/>
      <c r="FZ122" s="30"/>
      <c r="GA122" s="30"/>
      <c r="GB122" s="30"/>
      <c r="GC122" s="30"/>
      <c r="GD122" s="30"/>
      <c r="GE122" s="30"/>
      <c r="GF122" s="30"/>
      <c r="GG122" s="30"/>
      <c r="GH122" s="30"/>
      <c r="GI122" s="30"/>
      <c r="GJ122" s="30"/>
      <c r="GK122" s="30"/>
      <c r="GL122" s="30"/>
      <c r="GM122" s="30"/>
      <c r="GN122" s="30"/>
      <c r="GO122" s="30"/>
      <c r="GP122" s="30"/>
      <c r="GQ122" s="30"/>
      <c r="GR122" s="30"/>
      <c r="GS122" s="30"/>
      <c r="GT122" s="30"/>
      <c r="GU122" s="30"/>
      <c r="GV122" s="30"/>
      <c r="GW122" s="30"/>
      <c r="GX122" s="30"/>
      <c r="GY122" s="30"/>
      <c r="GZ122" s="30"/>
      <c r="HA122" s="30"/>
      <c r="HB122" s="30"/>
      <c r="HC122" s="30"/>
      <c r="HD122" s="30"/>
      <c r="HE122" s="30"/>
      <c r="HF122" s="30"/>
      <c r="HG122" s="30"/>
      <c r="HH122" s="30"/>
      <c r="HI122" s="30"/>
      <c r="HJ122" s="30"/>
    </row>
    <row r="123" spans="1:218" s="29" customFormat="1">
      <c r="A123" s="22" t="s">
        <v>43</v>
      </c>
      <c r="B123" s="22" t="s">
        <v>46</v>
      </c>
      <c r="C123" s="22"/>
      <c r="D123" s="23">
        <v>100</v>
      </c>
      <c r="E123" s="24" t="s">
        <v>1049</v>
      </c>
      <c r="F123" s="40"/>
      <c r="G123" s="32">
        <f t="shared" si="1"/>
        <v>0</v>
      </c>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c r="BT123" s="30"/>
      <c r="BU123" s="30"/>
      <c r="BV123" s="30"/>
      <c r="BW123" s="30"/>
      <c r="BX123" s="30"/>
      <c r="BY123" s="30"/>
      <c r="BZ123" s="30"/>
      <c r="CA123" s="30"/>
      <c r="CB123" s="30"/>
      <c r="CC123" s="30"/>
      <c r="CD123" s="30"/>
      <c r="CE123" s="30"/>
      <c r="CF123" s="30"/>
      <c r="CG123" s="30"/>
      <c r="CH123" s="30"/>
      <c r="CI123" s="30"/>
      <c r="CJ123" s="30"/>
      <c r="CK123" s="30"/>
      <c r="CL123" s="30"/>
      <c r="CM123" s="30"/>
      <c r="CN123" s="30"/>
      <c r="CO123" s="30"/>
      <c r="CP123" s="30"/>
      <c r="CQ123" s="30"/>
      <c r="CR123" s="30"/>
      <c r="CS123" s="30"/>
      <c r="CT123" s="30"/>
      <c r="CU123" s="30"/>
      <c r="CV123" s="30"/>
      <c r="CW123" s="30"/>
      <c r="CX123" s="30"/>
      <c r="CY123" s="30"/>
      <c r="CZ123" s="30"/>
      <c r="DA123" s="30"/>
      <c r="DB123" s="30"/>
      <c r="DC123" s="30"/>
      <c r="DD123" s="30"/>
      <c r="DE123" s="30"/>
      <c r="DF123" s="30"/>
      <c r="DG123" s="30"/>
      <c r="DH123" s="30"/>
      <c r="DI123" s="30"/>
      <c r="DJ123" s="30"/>
      <c r="DK123" s="30"/>
      <c r="DL123" s="30"/>
      <c r="DM123" s="30"/>
      <c r="DN123" s="30"/>
      <c r="DO123" s="30"/>
      <c r="DP123" s="30"/>
      <c r="DQ123" s="30"/>
      <c r="DR123" s="30"/>
      <c r="DS123" s="30"/>
      <c r="DT123" s="30"/>
      <c r="DU123" s="30"/>
      <c r="DV123" s="30"/>
      <c r="DW123" s="30"/>
      <c r="DX123" s="30"/>
      <c r="DY123" s="30"/>
      <c r="DZ123" s="30"/>
      <c r="EA123" s="30"/>
      <c r="EB123" s="30"/>
      <c r="EC123" s="30"/>
      <c r="ED123" s="30"/>
      <c r="EE123" s="30"/>
      <c r="EF123" s="30"/>
      <c r="EG123" s="30"/>
      <c r="EH123" s="30"/>
      <c r="EI123" s="30"/>
      <c r="EJ123" s="30"/>
      <c r="EK123" s="30"/>
      <c r="EL123" s="30"/>
      <c r="EM123" s="30"/>
      <c r="EN123" s="30"/>
      <c r="EO123" s="30"/>
      <c r="EP123" s="30"/>
      <c r="EQ123" s="30"/>
      <c r="ER123" s="30"/>
      <c r="ES123" s="30"/>
      <c r="ET123" s="30"/>
      <c r="EU123" s="30"/>
      <c r="EV123" s="30"/>
      <c r="EW123" s="30"/>
      <c r="EX123" s="30"/>
      <c r="EY123" s="30"/>
      <c r="EZ123" s="30"/>
      <c r="FA123" s="30"/>
      <c r="FB123" s="30"/>
      <c r="FC123" s="30"/>
      <c r="FD123" s="30"/>
      <c r="FE123" s="30"/>
      <c r="FF123" s="30"/>
      <c r="FG123" s="30"/>
      <c r="FH123" s="30"/>
      <c r="FI123" s="30"/>
      <c r="FJ123" s="30"/>
      <c r="FK123" s="30"/>
      <c r="FL123" s="30"/>
      <c r="FM123" s="30"/>
      <c r="FN123" s="30"/>
      <c r="FO123" s="30"/>
      <c r="FP123" s="30"/>
      <c r="FQ123" s="30"/>
      <c r="FR123" s="30"/>
      <c r="FS123" s="30"/>
      <c r="FT123" s="30"/>
      <c r="FU123" s="30"/>
      <c r="FV123" s="30"/>
      <c r="FW123" s="30"/>
      <c r="FX123" s="30"/>
      <c r="FY123" s="30"/>
      <c r="FZ123" s="30"/>
      <c r="GA123" s="30"/>
      <c r="GB123" s="30"/>
      <c r="GC123" s="30"/>
      <c r="GD123" s="30"/>
      <c r="GE123" s="30"/>
      <c r="GF123" s="30"/>
      <c r="GG123" s="30"/>
      <c r="GH123" s="30"/>
      <c r="GI123" s="30"/>
      <c r="GJ123" s="30"/>
      <c r="GK123" s="30"/>
      <c r="GL123" s="30"/>
      <c r="GM123" s="30"/>
      <c r="GN123" s="30"/>
      <c r="GO123" s="30"/>
      <c r="GP123" s="30"/>
      <c r="GQ123" s="30"/>
      <c r="GR123" s="30"/>
      <c r="GS123" s="30"/>
      <c r="GT123" s="30"/>
      <c r="GU123" s="30"/>
      <c r="GV123" s="30"/>
      <c r="GW123" s="30"/>
      <c r="GX123" s="30"/>
      <c r="GY123" s="30"/>
      <c r="GZ123" s="30"/>
      <c r="HA123" s="30"/>
      <c r="HB123" s="30"/>
      <c r="HC123" s="30"/>
      <c r="HD123" s="30"/>
      <c r="HE123" s="30"/>
      <c r="HF123" s="30"/>
      <c r="HG123" s="30"/>
      <c r="HH123" s="30"/>
      <c r="HI123" s="30"/>
      <c r="HJ123" s="30"/>
    </row>
    <row r="124" spans="1:218" s="29" customFormat="1">
      <c r="A124" s="22" t="s">
        <v>43</v>
      </c>
      <c r="B124" s="22" t="s">
        <v>47</v>
      </c>
      <c r="C124" s="22"/>
      <c r="D124" s="23">
        <v>30</v>
      </c>
      <c r="E124" s="24" t="s">
        <v>1049</v>
      </c>
      <c r="F124" s="40"/>
      <c r="G124" s="32">
        <f t="shared" si="1"/>
        <v>0</v>
      </c>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c r="BT124" s="30"/>
      <c r="BU124" s="30"/>
      <c r="BV124" s="30"/>
      <c r="BW124" s="30"/>
      <c r="BX124" s="30"/>
      <c r="BY124" s="30"/>
      <c r="BZ124" s="30"/>
      <c r="CA124" s="30"/>
      <c r="CB124" s="30"/>
      <c r="CC124" s="30"/>
      <c r="CD124" s="30"/>
      <c r="CE124" s="30"/>
      <c r="CF124" s="30"/>
      <c r="CG124" s="30"/>
      <c r="CH124" s="30"/>
      <c r="CI124" s="30"/>
      <c r="CJ124" s="30"/>
      <c r="CK124" s="30"/>
      <c r="CL124" s="30"/>
      <c r="CM124" s="30"/>
      <c r="CN124" s="30"/>
      <c r="CO124" s="30"/>
      <c r="CP124" s="30"/>
      <c r="CQ124" s="30"/>
      <c r="CR124" s="30"/>
      <c r="CS124" s="30"/>
      <c r="CT124" s="30"/>
      <c r="CU124" s="30"/>
      <c r="CV124" s="30"/>
      <c r="CW124" s="30"/>
      <c r="CX124" s="30"/>
      <c r="CY124" s="30"/>
      <c r="CZ124" s="30"/>
      <c r="DA124" s="30"/>
      <c r="DB124" s="30"/>
      <c r="DC124" s="30"/>
      <c r="DD124" s="30"/>
      <c r="DE124" s="30"/>
      <c r="DF124" s="30"/>
      <c r="DG124" s="30"/>
      <c r="DH124" s="30"/>
      <c r="DI124" s="30"/>
      <c r="DJ124" s="30"/>
      <c r="DK124" s="30"/>
      <c r="DL124" s="30"/>
      <c r="DM124" s="30"/>
      <c r="DN124" s="30"/>
      <c r="DO124" s="30"/>
      <c r="DP124" s="30"/>
      <c r="DQ124" s="30"/>
      <c r="DR124" s="30"/>
      <c r="DS124" s="30"/>
      <c r="DT124" s="30"/>
      <c r="DU124" s="30"/>
      <c r="DV124" s="30"/>
      <c r="DW124" s="30"/>
      <c r="DX124" s="30"/>
      <c r="DY124" s="30"/>
      <c r="DZ124" s="30"/>
      <c r="EA124" s="30"/>
      <c r="EB124" s="30"/>
      <c r="EC124" s="30"/>
      <c r="ED124" s="30"/>
      <c r="EE124" s="30"/>
      <c r="EF124" s="30"/>
      <c r="EG124" s="30"/>
      <c r="EH124" s="30"/>
      <c r="EI124" s="30"/>
      <c r="EJ124" s="30"/>
      <c r="EK124" s="30"/>
      <c r="EL124" s="30"/>
      <c r="EM124" s="30"/>
      <c r="EN124" s="30"/>
      <c r="EO124" s="30"/>
      <c r="EP124" s="30"/>
      <c r="EQ124" s="30"/>
      <c r="ER124" s="30"/>
      <c r="ES124" s="30"/>
      <c r="ET124" s="30"/>
      <c r="EU124" s="30"/>
      <c r="EV124" s="30"/>
      <c r="EW124" s="30"/>
      <c r="EX124" s="30"/>
      <c r="EY124" s="30"/>
      <c r="EZ124" s="30"/>
      <c r="FA124" s="30"/>
      <c r="FB124" s="30"/>
      <c r="FC124" s="30"/>
      <c r="FD124" s="30"/>
      <c r="FE124" s="30"/>
      <c r="FF124" s="30"/>
      <c r="FG124" s="30"/>
      <c r="FH124" s="30"/>
      <c r="FI124" s="30"/>
      <c r="FJ124" s="30"/>
      <c r="FK124" s="30"/>
      <c r="FL124" s="30"/>
      <c r="FM124" s="30"/>
      <c r="FN124" s="30"/>
      <c r="FO124" s="30"/>
      <c r="FP124" s="30"/>
      <c r="FQ124" s="30"/>
      <c r="FR124" s="30"/>
      <c r="FS124" s="30"/>
      <c r="FT124" s="30"/>
      <c r="FU124" s="30"/>
      <c r="FV124" s="30"/>
      <c r="FW124" s="30"/>
      <c r="FX124" s="30"/>
      <c r="FY124" s="30"/>
      <c r="FZ124" s="30"/>
      <c r="GA124" s="30"/>
      <c r="GB124" s="30"/>
      <c r="GC124" s="30"/>
      <c r="GD124" s="30"/>
      <c r="GE124" s="30"/>
      <c r="GF124" s="30"/>
      <c r="GG124" s="30"/>
      <c r="GH124" s="30"/>
      <c r="GI124" s="30"/>
      <c r="GJ124" s="30"/>
      <c r="GK124" s="30"/>
      <c r="GL124" s="30"/>
      <c r="GM124" s="30"/>
      <c r="GN124" s="30"/>
      <c r="GO124" s="30"/>
      <c r="GP124" s="30"/>
      <c r="GQ124" s="30"/>
      <c r="GR124" s="30"/>
      <c r="GS124" s="30"/>
      <c r="GT124" s="30"/>
      <c r="GU124" s="30"/>
      <c r="GV124" s="30"/>
      <c r="GW124" s="30"/>
      <c r="GX124" s="30"/>
      <c r="GY124" s="30"/>
      <c r="GZ124" s="30"/>
      <c r="HA124" s="30"/>
      <c r="HB124" s="30"/>
      <c r="HC124" s="30"/>
      <c r="HD124" s="30"/>
      <c r="HE124" s="30"/>
      <c r="HF124" s="30"/>
      <c r="HG124" s="30"/>
      <c r="HH124" s="30"/>
      <c r="HI124" s="30"/>
      <c r="HJ124" s="30"/>
    </row>
    <row r="125" spans="1:218" s="29" customFormat="1">
      <c r="A125" s="33" t="s">
        <v>43</v>
      </c>
      <c r="B125" s="33" t="s">
        <v>1857</v>
      </c>
      <c r="C125" s="34" t="s">
        <v>1562</v>
      </c>
      <c r="D125" s="35">
        <v>30</v>
      </c>
      <c r="E125" s="36" t="s">
        <v>1053</v>
      </c>
      <c r="F125" s="40"/>
      <c r="G125" s="32">
        <f t="shared" si="1"/>
        <v>0</v>
      </c>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c r="BT125" s="30"/>
      <c r="BU125" s="30"/>
      <c r="BV125" s="30"/>
      <c r="BW125" s="30"/>
      <c r="BX125" s="30"/>
      <c r="BY125" s="30"/>
      <c r="BZ125" s="30"/>
      <c r="CA125" s="30"/>
      <c r="CB125" s="30"/>
      <c r="CC125" s="30"/>
      <c r="CD125" s="30"/>
      <c r="CE125" s="30"/>
      <c r="CF125" s="30"/>
      <c r="CG125" s="30"/>
      <c r="CH125" s="30"/>
      <c r="CI125" s="30"/>
      <c r="CJ125" s="30"/>
      <c r="CK125" s="30"/>
      <c r="CL125" s="30"/>
      <c r="CM125" s="30"/>
      <c r="CN125" s="30"/>
      <c r="CO125" s="30"/>
      <c r="CP125" s="30"/>
      <c r="CQ125" s="30"/>
      <c r="CR125" s="30"/>
      <c r="CS125" s="30"/>
      <c r="CT125" s="30"/>
      <c r="CU125" s="30"/>
      <c r="CV125" s="30"/>
      <c r="CW125" s="30"/>
      <c r="CX125" s="30"/>
      <c r="CY125" s="30"/>
      <c r="CZ125" s="30"/>
      <c r="DA125" s="30"/>
      <c r="DB125" s="30"/>
      <c r="DC125" s="30"/>
      <c r="DD125" s="30"/>
      <c r="DE125" s="30"/>
      <c r="DF125" s="30"/>
      <c r="DG125" s="30"/>
      <c r="DH125" s="30"/>
      <c r="DI125" s="30"/>
      <c r="DJ125" s="30"/>
      <c r="DK125" s="30"/>
      <c r="DL125" s="30"/>
      <c r="DM125" s="30"/>
      <c r="DN125" s="30"/>
      <c r="DO125" s="30"/>
      <c r="DP125" s="30"/>
      <c r="DQ125" s="30"/>
      <c r="DR125" s="30"/>
      <c r="DS125" s="30"/>
      <c r="DT125" s="30"/>
      <c r="DU125" s="30"/>
      <c r="DV125" s="30"/>
      <c r="DW125" s="30"/>
      <c r="DX125" s="30"/>
      <c r="DY125" s="30"/>
      <c r="DZ125" s="30"/>
      <c r="EA125" s="30"/>
      <c r="EB125" s="30"/>
      <c r="EC125" s="30"/>
      <c r="ED125" s="30"/>
      <c r="EE125" s="30"/>
      <c r="EF125" s="30"/>
      <c r="EG125" s="30"/>
      <c r="EH125" s="30"/>
      <c r="EI125" s="30"/>
      <c r="EJ125" s="30"/>
      <c r="EK125" s="30"/>
      <c r="EL125" s="30"/>
      <c r="EM125" s="30"/>
      <c r="EN125" s="30"/>
      <c r="EO125" s="30"/>
      <c r="EP125" s="30"/>
      <c r="EQ125" s="30"/>
      <c r="ER125" s="30"/>
      <c r="ES125" s="30"/>
      <c r="ET125" s="30"/>
      <c r="EU125" s="30"/>
      <c r="EV125" s="30"/>
      <c r="EW125" s="30"/>
      <c r="EX125" s="30"/>
      <c r="EY125" s="30"/>
      <c r="EZ125" s="30"/>
      <c r="FA125" s="30"/>
      <c r="FB125" s="30"/>
      <c r="FC125" s="30"/>
      <c r="FD125" s="30"/>
      <c r="FE125" s="30"/>
      <c r="FF125" s="30"/>
      <c r="FG125" s="30"/>
      <c r="FH125" s="30"/>
      <c r="FI125" s="30"/>
      <c r="FJ125" s="30"/>
      <c r="FK125" s="30"/>
      <c r="FL125" s="30"/>
      <c r="FM125" s="30"/>
      <c r="FN125" s="30"/>
      <c r="FO125" s="30"/>
      <c r="FP125" s="30"/>
      <c r="FQ125" s="30"/>
      <c r="FR125" s="30"/>
      <c r="FS125" s="30"/>
      <c r="FT125" s="30"/>
      <c r="FU125" s="30"/>
      <c r="FV125" s="30"/>
      <c r="FW125" s="30"/>
      <c r="FX125" s="30"/>
      <c r="FY125" s="30"/>
      <c r="FZ125" s="30"/>
      <c r="GA125" s="30"/>
      <c r="GB125" s="30"/>
      <c r="GC125" s="30"/>
      <c r="GD125" s="30"/>
      <c r="GE125" s="30"/>
      <c r="GF125" s="30"/>
      <c r="GG125" s="30"/>
      <c r="GH125" s="30"/>
      <c r="GI125" s="30"/>
      <c r="GJ125" s="30"/>
      <c r="GK125" s="30"/>
      <c r="GL125" s="30"/>
      <c r="GM125" s="30"/>
      <c r="GN125" s="30"/>
      <c r="GO125" s="30"/>
      <c r="GP125" s="30"/>
      <c r="GQ125" s="30"/>
      <c r="GR125" s="30"/>
      <c r="GS125" s="30"/>
      <c r="GT125" s="30"/>
      <c r="GU125" s="30"/>
      <c r="GV125" s="30"/>
      <c r="GW125" s="30"/>
      <c r="GX125" s="30"/>
      <c r="GY125" s="30"/>
      <c r="GZ125" s="30"/>
      <c r="HA125" s="30"/>
      <c r="HB125" s="30"/>
      <c r="HC125" s="30"/>
      <c r="HD125" s="30"/>
      <c r="HE125" s="30"/>
      <c r="HF125" s="30"/>
      <c r="HG125" s="30"/>
      <c r="HH125" s="30"/>
      <c r="HI125" s="30"/>
      <c r="HJ125" s="30"/>
    </row>
    <row r="126" spans="1:218" s="29" customFormat="1">
      <c r="A126" s="22" t="s">
        <v>43</v>
      </c>
      <c r="B126" s="22" t="s">
        <v>1510</v>
      </c>
      <c r="C126" s="22"/>
      <c r="D126" s="23">
        <v>45</v>
      </c>
      <c r="E126" s="24" t="s">
        <v>1049</v>
      </c>
      <c r="F126" s="40"/>
      <c r="G126" s="32">
        <f t="shared" si="1"/>
        <v>0</v>
      </c>
      <c r="H126" s="30"/>
      <c r="I126" s="30"/>
      <c r="J126" s="30"/>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c r="BT126" s="30"/>
      <c r="BU126" s="30"/>
      <c r="BV126" s="30"/>
      <c r="BW126" s="30"/>
      <c r="BX126" s="30"/>
      <c r="BY126" s="30"/>
      <c r="BZ126" s="30"/>
      <c r="CA126" s="30"/>
      <c r="CB126" s="30"/>
      <c r="CC126" s="30"/>
      <c r="CD126" s="30"/>
      <c r="CE126" s="30"/>
      <c r="CF126" s="30"/>
      <c r="CG126" s="30"/>
      <c r="CH126" s="30"/>
      <c r="CI126" s="30"/>
      <c r="CJ126" s="30"/>
      <c r="CK126" s="30"/>
      <c r="CL126" s="30"/>
      <c r="CM126" s="30"/>
      <c r="CN126" s="30"/>
      <c r="CO126" s="30"/>
      <c r="CP126" s="30"/>
      <c r="CQ126" s="30"/>
      <c r="CR126" s="30"/>
      <c r="CS126" s="30"/>
      <c r="CT126" s="30"/>
      <c r="CU126" s="30"/>
      <c r="CV126" s="30"/>
      <c r="CW126" s="30"/>
      <c r="CX126" s="30"/>
      <c r="CY126" s="30"/>
      <c r="CZ126" s="30"/>
      <c r="DA126" s="30"/>
      <c r="DB126" s="30"/>
      <c r="DC126" s="30"/>
      <c r="DD126" s="30"/>
      <c r="DE126" s="30"/>
      <c r="DF126" s="30"/>
      <c r="DG126" s="30"/>
      <c r="DH126" s="30"/>
      <c r="DI126" s="30"/>
      <c r="DJ126" s="30"/>
      <c r="DK126" s="30"/>
      <c r="DL126" s="30"/>
      <c r="DM126" s="30"/>
      <c r="DN126" s="30"/>
      <c r="DO126" s="30"/>
      <c r="DP126" s="30"/>
      <c r="DQ126" s="30"/>
      <c r="DR126" s="30"/>
      <c r="DS126" s="30"/>
      <c r="DT126" s="30"/>
      <c r="DU126" s="30"/>
      <c r="DV126" s="30"/>
      <c r="DW126" s="30"/>
      <c r="DX126" s="30"/>
      <c r="DY126" s="30"/>
      <c r="DZ126" s="30"/>
      <c r="EA126" s="30"/>
      <c r="EB126" s="30"/>
      <c r="EC126" s="30"/>
      <c r="ED126" s="30"/>
      <c r="EE126" s="30"/>
      <c r="EF126" s="30"/>
      <c r="EG126" s="30"/>
      <c r="EH126" s="30"/>
      <c r="EI126" s="30"/>
      <c r="EJ126" s="30"/>
      <c r="EK126" s="30"/>
      <c r="EL126" s="30"/>
      <c r="EM126" s="30"/>
      <c r="EN126" s="30"/>
      <c r="EO126" s="30"/>
      <c r="EP126" s="30"/>
      <c r="EQ126" s="30"/>
      <c r="ER126" s="30"/>
      <c r="ES126" s="30"/>
      <c r="ET126" s="30"/>
      <c r="EU126" s="30"/>
      <c r="EV126" s="30"/>
      <c r="EW126" s="30"/>
      <c r="EX126" s="30"/>
      <c r="EY126" s="30"/>
      <c r="EZ126" s="30"/>
      <c r="FA126" s="30"/>
      <c r="FB126" s="30"/>
      <c r="FC126" s="30"/>
      <c r="FD126" s="30"/>
      <c r="FE126" s="30"/>
      <c r="FF126" s="30"/>
      <c r="FG126" s="30"/>
      <c r="FH126" s="30"/>
      <c r="FI126" s="30"/>
      <c r="FJ126" s="30"/>
      <c r="FK126" s="30"/>
      <c r="FL126" s="30"/>
      <c r="FM126" s="30"/>
      <c r="FN126" s="30"/>
      <c r="FO126" s="30"/>
      <c r="FP126" s="30"/>
      <c r="FQ126" s="30"/>
      <c r="FR126" s="30"/>
      <c r="FS126" s="30"/>
      <c r="FT126" s="30"/>
      <c r="FU126" s="30"/>
      <c r="FV126" s="30"/>
      <c r="FW126" s="30"/>
      <c r="FX126" s="30"/>
      <c r="FY126" s="30"/>
      <c r="FZ126" s="30"/>
      <c r="GA126" s="30"/>
      <c r="GB126" s="30"/>
      <c r="GC126" s="30"/>
      <c r="GD126" s="30"/>
      <c r="GE126" s="30"/>
      <c r="GF126" s="30"/>
      <c r="GG126" s="30"/>
      <c r="GH126" s="30"/>
      <c r="GI126" s="30"/>
      <c r="GJ126" s="30"/>
      <c r="GK126" s="30"/>
      <c r="GL126" s="30"/>
      <c r="GM126" s="30"/>
      <c r="GN126" s="30"/>
      <c r="GO126" s="30"/>
      <c r="GP126" s="30"/>
      <c r="GQ126" s="30"/>
      <c r="GR126" s="30"/>
      <c r="GS126" s="30"/>
      <c r="GT126" s="30"/>
      <c r="GU126" s="30"/>
      <c r="GV126" s="30"/>
      <c r="GW126" s="30"/>
      <c r="GX126" s="30"/>
      <c r="GY126" s="30"/>
      <c r="GZ126" s="30"/>
      <c r="HA126" s="30"/>
      <c r="HB126" s="30"/>
      <c r="HC126" s="30"/>
      <c r="HD126" s="30"/>
      <c r="HE126" s="30"/>
      <c r="HF126" s="30"/>
      <c r="HG126" s="30"/>
      <c r="HH126" s="30"/>
      <c r="HI126" s="30"/>
      <c r="HJ126" s="30"/>
    </row>
    <row r="127" spans="1:218" s="29" customFormat="1">
      <c r="A127" s="22" t="s">
        <v>43</v>
      </c>
      <c r="B127" s="22" t="s">
        <v>48</v>
      </c>
      <c r="C127" s="22"/>
      <c r="D127" s="23">
        <v>20</v>
      </c>
      <c r="E127" s="24" t="s">
        <v>1049</v>
      </c>
      <c r="F127" s="40"/>
      <c r="G127" s="32">
        <f t="shared" si="1"/>
        <v>0</v>
      </c>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c r="BT127" s="30"/>
      <c r="BU127" s="30"/>
      <c r="BV127" s="30"/>
      <c r="BW127" s="30"/>
      <c r="BX127" s="30"/>
      <c r="BY127" s="30"/>
      <c r="BZ127" s="30"/>
      <c r="CA127" s="30"/>
      <c r="CB127" s="30"/>
      <c r="CC127" s="30"/>
      <c r="CD127" s="30"/>
      <c r="CE127" s="30"/>
      <c r="CF127" s="30"/>
      <c r="CG127" s="30"/>
      <c r="CH127" s="30"/>
      <c r="CI127" s="30"/>
      <c r="CJ127" s="30"/>
      <c r="CK127" s="30"/>
      <c r="CL127" s="30"/>
      <c r="CM127" s="30"/>
      <c r="CN127" s="30"/>
      <c r="CO127" s="30"/>
      <c r="CP127" s="30"/>
      <c r="CQ127" s="30"/>
      <c r="CR127" s="30"/>
      <c r="CS127" s="30"/>
      <c r="CT127" s="30"/>
      <c r="CU127" s="30"/>
      <c r="CV127" s="30"/>
      <c r="CW127" s="30"/>
      <c r="CX127" s="30"/>
      <c r="CY127" s="30"/>
      <c r="CZ127" s="30"/>
      <c r="DA127" s="30"/>
      <c r="DB127" s="30"/>
      <c r="DC127" s="30"/>
      <c r="DD127" s="30"/>
      <c r="DE127" s="30"/>
      <c r="DF127" s="30"/>
      <c r="DG127" s="30"/>
      <c r="DH127" s="30"/>
      <c r="DI127" s="30"/>
      <c r="DJ127" s="30"/>
      <c r="DK127" s="30"/>
      <c r="DL127" s="30"/>
      <c r="DM127" s="30"/>
      <c r="DN127" s="30"/>
      <c r="DO127" s="30"/>
      <c r="DP127" s="30"/>
      <c r="DQ127" s="30"/>
      <c r="DR127" s="30"/>
      <c r="DS127" s="30"/>
      <c r="DT127" s="30"/>
      <c r="DU127" s="30"/>
      <c r="DV127" s="30"/>
      <c r="DW127" s="30"/>
      <c r="DX127" s="30"/>
      <c r="DY127" s="30"/>
      <c r="DZ127" s="30"/>
      <c r="EA127" s="30"/>
      <c r="EB127" s="30"/>
      <c r="EC127" s="30"/>
      <c r="ED127" s="30"/>
      <c r="EE127" s="30"/>
      <c r="EF127" s="30"/>
      <c r="EG127" s="30"/>
      <c r="EH127" s="30"/>
      <c r="EI127" s="30"/>
      <c r="EJ127" s="30"/>
      <c r="EK127" s="30"/>
      <c r="EL127" s="30"/>
      <c r="EM127" s="30"/>
      <c r="EN127" s="30"/>
      <c r="EO127" s="30"/>
      <c r="EP127" s="30"/>
      <c r="EQ127" s="30"/>
      <c r="ER127" s="30"/>
      <c r="ES127" s="30"/>
      <c r="ET127" s="30"/>
      <c r="EU127" s="30"/>
      <c r="EV127" s="30"/>
      <c r="EW127" s="30"/>
      <c r="EX127" s="30"/>
      <c r="EY127" s="30"/>
      <c r="EZ127" s="30"/>
      <c r="FA127" s="30"/>
      <c r="FB127" s="30"/>
      <c r="FC127" s="30"/>
      <c r="FD127" s="30"/>
      <c r="FE127" s="30"/>
      <c r="FF127" s="30"/>
      <c r="FG127" s="30"/>
      <c r="FH127" s="30"/>
      <c r="FI127" s="30"/>
      <c r="FJ127" s="30"/>
      <c r="FK127" s="30"/>
      <c r="FL127" s="30"/>
      <c r="FM127" s="30"/>
      <c r="FN127" s="30"/>
      <c r="FO127" s="30"/>
      <c r="FP127" s="30"/>
      <c r="FQ127" s="30"/>
      <c r="FR127" s="30"/>
      <c r="FS127" s="30"/>
      <c r="FT127" s="30"/>
      <c r="FU127" s="30"/>
      <c r="FV127" s="30"/>
      <c r="FW127" s="30"/>
      <c r="FX127" s="30"/>
      <c r="FY127" s="30"/>
      <c r="FZ127" s="30"/>
      <c r="GA127" s="30"/>
      <c r="GB127" s="30"/>
      <c r="GC127" s="30"/>
      <c r="GD127" s="30"/>
      <c r="GE127" s="30"/>
      <c r="GF127" s="30"/>
      <c r="GG127" s="30"/>
      <c r="GH127" s="30"/>
      <c r="GI127" s="30"/>
      <c r="GJ127" s="30"/>
      <c r="GK127" s="30"/>
      <c r="GL127" s="30"/>
      <c r="GM127" s="30"/>
      <c r="GN127" s="30"/>
      <c r="GO127" s="30"/>
      <c r="GP127" s="30"/>
      <c r="GQ127" s="30"/>
      <c r="GR127" s="30"/>
      <c r="GS127" s="30"/>
      <c r="GT127" s="30"/>
      <c r="GU127" s="30"/>
      <c r="GV127" s="30"/>
      <c r="GW127" s="30"/>
      <c r="GX127" s="30"/>
      <c r="GY127" s="30"/>
      <c r="GZ127" s="30"/>
      <c r="HA127" s="30"/>
      <c r="HB127" s="30"/>
      <c r="HC127" s="30"/>
      <c r="HD127" s="30"/>
      <c r="HE127" s="30"/>
      <c r="HF127" s="30"/>
      <c r="HG127" s="30"/>
      <c r="HH127" s="30"/>
      <c r="HI127" s="30"/>
      <c r="HJ127" s="30"/>
    </row>
    <row r="128" spans="1:218" s="29" customFormat="1">
      <c r="A128" s="22" t="s">
        <v>43</v>
      </c>
      <c r="B128" s="22" t="s">
        <v>49</v>
      </c>
      <c r="C128" s="22"/>
      <c r="D128" s="23">
        <v>20</v>
      </c>
      <c r="E128" s="24" t="s">
        <v>1049</v>
      </c>
      <c r="F128" s="40"/>
      <c r="G128" s="32">
        <f t="shared" si="1"/>
        <v>0</v>
      </c>
      <c r="H128" s="30"/>
      <c r="I128" s="30"/>
      <c r="J128" s="30"/>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c r="BT128" s="30"/>
      <c r="BU128" s="30"/>
      <c r="BV128" s="30"/>
      <c r="BW128" s="30"/>
      <c r="BX128" s="30"/>
      <c r="BY128" s="30"/>
      <c r="BZ128" s="30"/>
      <c r="CA128" s="30"/>
      <c r="CB128" s="30"/>
      <c r="CC128" s="30"/>
      <c r="CD128" s="30"/>
      <c r="CE128" s="30"/>
      <c r="CF128" s="30"/>
      <c r="CG128" s="30"/>
      <c r="CH128" s="30"/>
      <c r="CI128" s="30"/>
      <c r="CJ128" s="30"/>
      <c r="CK128" s="30"/>
      <c r="CL128" s="30"/>
      <c r="CM128" s="30"/>
      <c r="CN128" s="30"/>
      <c r="CO128" s="30"/>
      <c r="CP128" s="30"/>
      <c r="CQ128" s="30"/>
      <c r="CR128" s="30"/>
      <c r="CS128" s="30"/>
      <c r="CT128" s="30"/>
      <c r="CU128" s="30"/>
      <c r="CV128" s="30"/>
      <c r="CW128" s="30"/>
      <c r="CX128" s="30"/>
      <c r="CY128" s="30"/>
      <c r="CZ128" s="30"/>
      <c r="DA128" s="30"/>
      <c r="DB128" s="30"/>
      <c r="DC128" s="30"/>
      <c r="DD128" s="30"/>
      <c r="DE128" s="30"/>
      <c r="DF128" s="30"/>
      <c r="DG128" s="30"/>
      <c r="DH128" s="30"/>
      <c r="DI128" s="30"/>
      <c r="DJ128" s="30"/>
      <c r="DK128" s="30"/>
      <c r="DL128" s="30"/>
      <c r="DM128" s="30"/>
      <c r="DN128" s="30"/>
      <c r="DO128" s="30"/>
      <c r="DP128" s="30"/>
      <c r="DQ128" s="30"/>
      <c r="DR128" s="30"/>
      <c r="DS128" s="30"/>
      <c r="DT128" s="30"/>
      <c r="DU128" s="30"/>
      <c r="DV128" s="30"/>
      <c r="DW128" s="30"/>
      <c r="DX128" s="30"/>
      <c r="DY128" s="30"/>
      <c r="DZ128" s="30"/>
      <c r="EA128" s="30"/>
      <c r="EB128" s="30"/>
      <c r="EC128" s="30"/>
      <c r="ED128" s="30"/>
      <c r="EE128" s="30"/>
      <c r="EF128" s="30"/>
      <c r="EG128" s="30"/>
      <c r="EH128" s="30"/>
      <c r="EI128" s="30"/>
      <c r="EJ128" s="30"/>
      <c r="EK128" s="30"/>
      <c r="EL128" s="30"/>
      <c r="EM128" s="30"/>
      <c r="EN128" s="30"/>
      <c r="EO128" s="30"/>
      <c r="EP128" s="30"/>
      <c r="EQ128" s="30"/>
      <c r="ER128" s="30"/>
      <c r="ES128" s="30"/>
      <c r="ET128" s="30"/>
      <c r="EU128" s="30"/>
      <c r="EV128" s="30"/>
      <c r="EW128" s="30"/>
      <c r="EX128" s="30"/>
      <c r="EY128" s="30"/>
      <c r="EZ128" s="30"/>
      <c r="FA128" s="30"/>
      <c r="FB128" s="30"/>
      <c r="FC128" s="30"/>
      <c r="FD128" s="30"/>
      <c r="FE128" s="30"/>
      <c r="FF128" s="30"/>
      <c r="FG128" s="30"/>
      <c r="FH128" s="30"/>
      <c r="FI128" s="30"/>
      <c r="FJ128" s="30"/>
      <c r="FK128" s="30"/>
      <c r="FL128" s="30"/>
      <c r="FM128" s="30"/>
      <c r="FN128" s="30"/>
      <c r="FO128" s="30"/>
      <c r="FP128" s="30"/>
      <c r="FQ128" s="30"/>
      <c r="FR128" s="30"/>
      <c r="FS128" s="30"/>
      <c r="FT128" s="30"/>
      <c r="FU128" s="30"/>
      <c r="FV128" s="30"/>
      <c r="FW128" s="30"/>
      <c r="FX128" s="30"/>
      <c r="FY128" s="30"/>
      <c r="FZ128" s="30"/>
      <c r="GA128" s="30"/>
      <c r="GB128" s="30"/>
      <c r="GC128" s="30"/>
      <c r="GD128" s="30"/>
      <c r="GE128" s="30"/>
      <c r="GF128" s="30"/>
      <c r="GG128" s="30"/>
      <c r="GH128" s="30"/>
      <c r="GI128" s="30"/>
      <c r="GJ128" s="30"/>
      <c r="GK128" s="30"/>
      <c r="GL128" s="30"/>
      <c r="GM128" s="30"/>
      <c r="GN128" s="30"/>
      <c r="GO128" s="30"/>
      <c r="GP128" s="30"/>
      <c r="GQ128" s="30"/>
      <c r="GR128" s="30"/>
      <c r="GS128" s="30"/>
      <c r="GT128" s="30"/>
      <c r="GU128" s="30"/>
      <c r="GV128" s="30"/>
      <c r="GW128" s="30"/>
      <c r="GX128" s="30"/>
      <c r="GY128" s="30"/>
      <c r="GZ128" s="30"/>
      <c r="HA128" s="30"/>
      <c r="HB128" s="30"/>
      <c r="HC128" s="30"/>
      <c r="HD128" s="30"/>
      <c r="HE128" s="30"/>
      <c r="HF128" s="30"/>
      <c r="HG128" s="30"/>
      <c r="HH128" s="30"/>
      <c r="HI128" s="30"/>
      <c r="HJ128" s="30"/>
    </row>
    <row r="129" spans="1:218" s="29" customFormat="1">
      <c r="A129" s="22" t="s">
        <v>43</v>
      </c>
      <c r="B129" s="22" t="s">
        <v>1082</v>
      </c>
      <c r="C129" s="22"/>
      <c r="D129" s="23">
        <v>100</v>
      </c>
      <c r="E129" s="24" t="s">
        <v>1049</v>
      </c>
      <c r="F129" s="40"/>
      <c r="G129" s="32">
        <f t="shared" si="1"/>
        <v>0</v>
      </c>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c r="HB129" s="30"/>
      <c r="HC129" s="30"/>
      <c r="HD129" s="30"/>
      <c r="HE129" s="30"/>
      <c r="HF129" s="30"/>
      <c r="HG129" s="30"/>
      <c r="HH129" s="30"/>
      <c r="HI129" s="30"/>
      <c r="HJ129" s="30"/>
    </row>
    <row r="130" spans="1:218" s="29" customFormat="1">
      <c r="A130" s="22" t="s">
        <v>43</v>
      </c>
      <c r="B130" s="22" t="s">
        <v>50</v>
      </c>
      <c r="C130" s="22"/>
      <c r="D130" s="23">
        <v>60</v>
      </c>
      <c r="E130" s="24" t="s">
        <v>1049</v>
      </c>
      <c r="F130" s="40"/>
      <c r="G130" s="32">
        <f t="shared" si="1"/>
        <v>0</v>
      </c>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c r="HB130" s="30"/>
      <c r="HC130" s="30"/>
      <c r="HD130" s="30"/>
      <c r="HE130" s="30"/>
      <c r="HF130" s="30"/>
      <c r="HG130" s="30"/>
      <c r="HH130" s="30"/>
      <c r="HI130" s="30"/>
      <c r="HJ130" s="30"/>
    </row>
    <row r="131" spans="1:218" s="29" customFormat="1">
      <c r="A131" s="33" t="s">
        <v>43</v>
      </c>
      <c r="B131" s="33" t="s">
        <v>1858</v>
      </c>
      <c r="C131" s="34" t="s">
        <v>1562</v>
      </c>
      <c r="D131" s="35">
        <v>55</v>
      </c>
      <c r="E131" s="36" t="s">
        <v>1049</v>
      </c>
      <c r="F131" s="40"/>
      <c r="G131" s="32">
        <f t="shared" si="1"/>
        <v>0</v>
      </c>
      <c r="H131" s="30"/>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c r="BT131" s="30"/>
      <c r="BU131" s="30"/>
      <c r="BV131" s="30"/>
      <c r="BW131" s="30"/>
      <c r="BX131" s="30"/>
      <c r="BY131" s="30"/>
      <c r="BZ131" s="30"/>
      <c r="CA131" s="30"/>
      <c r="CB131" s="30"/>
      <c r="CC131" s="30"/>
      <c r="CD131" s="30"/>
      <c r="CE131" s="30"/>
      <c r="CF131" s="30"/>
      <c r="CG131" s="30"/>
      <c r="CH131" s="30"/>
      <c r="CI131" s="30"/>
      <c r="CJ131" s="30"/>
      <c r="CK131" s="30"/>
      <c r="CL131" s="30"/>
      <c r="CM131" s="30"/>
      <c r="CN131" s="30"/>
      <c r="CO131" s="30"/>
      <c r="CP131" s="30"/>
      <c r="CQ131" s="30"/>
      <c r="CR131" s="30"/>
      <c r="CS131" s="30"/>
      <c r="CT131" s="30"/>
      <c r="CU131" s="30"/>
      <c r="CV131" s="30"/>
      <c r="CW131" s="30"/>
      <c r="CX131" s="30"/>
      <c r="CY131" s="30"/>
      <c r="CZ131" s="30"/>
      <c r="DA131" s="30"/>
      <c r="DB131" s="30"/>
      <c r="DC131" s="30"/>
      <c r="DD131" s="30"/>
      <c r="DE131" s="30"/>
      <c r="DF131" s="30"/>
      <c r="DG131" s="30"/>
      <c r="DH131" s="30"/>
      <c r="DI131" s="30"/>
      <c r="DJ131" s="30"/>
      <c r="DK131" s="30"/>
      <c r="DL131" s="30"/>
      <c r="DM131" s="30"/>
      <c r="DN131" s="30"/>
      <c r="DO131" s="30"/>
      <c r="DP131" s="30"/>
      <c r="DQ131" s="30"/>
      <c r="DR131" s="30"/>
      <c r="DS131" s="30"/>
      <c r="DT131" s="30"/>
      <c r="DU131" s="30"/>
      <c r="DV131" s="30"/>
      <c r="DW131" s="30"/>
      <c r="DX131" s="30"/>
      <c r="DY131" s="30"/>
      <c r="DZ131" s="30"/>
      <c r="EA131" s="30"/>
      <c r="EB131" s="30"/>
      <c r="EC131" s="30"/>
      <c r="ED131" s="30"/>
      <c r="EE131" s="30"/>
      <c r="EF131" s="30"/>
      <c r="EG131" s="30"/>
      <c r="EH131" s="30"/>
      <c r="EI131" s="30"/>
      <c r="EJ131" s="30"/>
      <c r="EK131" s="30"/>
      <c r="EL131" s="30"/>
      <c r="EM131" s="30"/>
      <c r="EN131" s="30"/>
      <c r="EO131" s="30"/>
      <c r="EP131" s="30"/>
      <c r="EQ131" s="30"/>
      <c r="ER131" s="30"/>
      <c r="ES131" s="30"/>
      <c r="ET131" s="30"/>
      <c r="EU131" s="30"/>
      <c r="EV131" s="30"/>
      <c r="EW131" s="30"/>
      <c r="EX131" s="30"/>
      <c r="EY131" s="30"/>
      <c r="EZ131" s="30"/>
      <c r="FA131" s="30"/>
      <c r="FB131" s="30"/>
      <c r="FC131" s="30"/>
      <c r="FD131" s="30"/>
      <c r="FE131" s="30"/>
      <c r="FF131" s="30"/>
      <c r="FG131" s="30"/>
      <c r="FH131" s="30"/>
      <c r="FI131" s="30"/>
      <c r="FJ131" s="30"/>
      <c r="FK131" s="30"/>
      <c r="FL131" s="30"/>
      <c r="FM131" s="30"/>
      <c r="FN131" s="30"/>
      <c r="FO131" s="30"/>
      <c r="FP131" s="30"/>
      <c r="FQ131" s="30"/>
      <c r="FR131" s="30"/>
      <c r="FS131" s="30"/>
      <c r="FT131" s="30"/>
      <c r="FU131" s="30"/>
      <c r="FV131" s="30"/>
      <c r="FW131" s="30"/>
      <c r="FX131" s="30"/>
      <c r="FY131" s="30"/>
      <c r="FZ131" s="30"/>
      <c r="GA131" s="30"/>
      <c r="GB131" s="30"/>
      <c r="GC131" s="30"/>
      <c r="GD131" s="30"/>
      <c r="GE131" s="30"/>
      <c r="GF131" s="30"/>
      <c r="GG131" s="30"/>
      <c r="GH131" s="30"/>
      <c r="GI131" s="30"/>
      <c r="GJ131" s="30"/>
      <c r="GK131" s="30"/>
      <c r="GL131" s="30"/>
      <c r="GM131" s="30"/>
      <c r="GN131" s="30"/>
      <c r="GO131" s="30"/>
      <c r="GP131" s="30"/>
      <c r="GQ131" s="30"/>
      <c r="GR131" s="30"/>
      <c r="GS131" s="30"/>
      <c r="GT131" s="30"/>
      <c r="GU131" s="30"/>
      <c r="GV131" s="30"/>
      <c r="GW131" s="30"/>
      <c r="GX131" s="30"/>
      <c r="GY131" s="30"/>
      <c r="GZ131" s="30"/>
      <c r="HA131" s="30"/>
      <c r="HB131" s="30"/>
      <c r="HC131" s="30"/>
      <c r="HD131" s="30"/>
      <c r="HE131" s="30"/>
      <c r="HF131" s="30"/>
      <c r="HG131" s="30"/>
      <c r="HH131" s="30"/>
      <c r="HI131" s="30"/>
      <c r="HJ131" s="30"/>
    </row>
    <row r="132" spans="1:218" s="29" customFormat="1">
      <c r="A132" s="22" t="s">
        <v>43</v>
      </c>
      <c r="B132" s="22" t="s">
        <v>1081</v>
      </c>
      <c r="C132" s="22"/>
      <c r="D132" s="23">
        <v>70</v>
      </c>
      <c r="E132" s="24" t="s">
        <v>1049</v>
      </c>
      <c r="F132" s="40"/>
      <c r="G132" s="32">
        <f t="shared" si="1"/>
        <v>0</v>
      </c>
      <c r="H132" s="30"/>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c r="BT132" s="30"/>
      <c r="BU132" s="30"/>
      <c r="BV132" s="30"/>
      <c r="BW132" s="30"/>
      <c r="BX132" s="30"/>
      <c r="BY132" s="30"/>
      <c r="BZ132" s="30"/>
      <c r="CA132" s="30"/>
      <c r="CB132" s="30"/>
      <c r="CC132" s="30"/>
      <c r="CD132" s="30"/>
      <c r="CE132" s="30"/>
      <c r="CF132" s="30"/>
      <c r="CG132" s="30"/>
      <c r="CH132" s="30"/>
      <c r="CI132" s="30"/>
      <c r="CJ132" s="30"/>
      <c r="CK132" s="30"/>
      <c r="CL132" s="30"/>
      <c r="CM132" s="30"/>
      <c r="CN132" s="30"/>
      <c r="CO132" s="30"/>
      <c r="CP132" s="30"/>
      <c r="CQ132" s="30"/>
      <c r="CR132" s="30"/>
      <c r="CS132" s="30"/>
      <c r="CT132" s="30"/>
      <c r="CU132" s="30"/>
      <c r="CV132" s="30"/>
      <c r="CW132" s="30"/>
      <c r="CX132" s="30"/>
      <c r="CY132" s="30"/>
      <c r="CZ132" s="30"/>
      <c r="DA132" s="30"/>
      <c r="DB132" s="30"/>
      <c r="DC132" s="30"/>
      <c r="DD132" s="30"/>
      <c r="DE132" s="30"/>
      <c r="DF132" s="30"/>
      <c r="DG132" s="30"/>
      <c r="DH132" s="30"/>
      <c r="DI132" s="30"/>
      <c r="DJ132" s="30"/>
      <c r="DK132" s="30"/>
      <c r="DL132" s="30"/>
      <c r="DM132" s="30"/>
      <c r="DN132" s="30"/>
      <c r="DO132" s="30"/>
      <c r="DP132" s="30"/>
      <c r="DQ132" s="30"/>
      <c r="DR132" s="30"/>
      <c r="DS132" s="30"/>
      <c r="DT132" s="30"/>
      <c r="DU132" s="30"/>
      <c r="DV132" s="30"/>
      <c r="DW132" s="30"/>
      <c r="DX132" s="30"/>
      <c r="DY132" s="30"/>
      <c r="DZ132" s="30"/>
      <c r="EA132" s="30"/>
      <c r="EB132" s="30"/>
      <c r="EC132" s="30"/>
      <c r="ED132" s="30"/>
      <c r="EE132" s="30"/>
      <c r="EF132" s="30"/>
      <c r="EG132" s="30"/>
      <c r="EH132" s="30"/>
      <c r="EI132" s="30"/>
      <c r="EJ132" s="30"/>
      <c r="EK132" s="30"/>
      <c r="EL132" s="30"/>
      <c r="EM132" s="30"/>
      <c r="EN132" s="30"/>
      <c r="EO132" s="30"/>
      <c r="EP132" s="30"/>
      <c r="EQ132" s="30"/>
      <c r="ER132" s="30"/>
      <c r="ES132" s="30"/>
      <c r="ET132" s="30"/>
      <c r="EU132" s="30"/>
      <c r="EV132" s="30"/>
      <c r="EW132" s="30"/>
      <c r="EX132" s="30"/>
      <c r="EY132" s="30"/>
      <c r="EZ132" s="30"/>
      <c r="FA132" s="30"/>
      <c r="FB132" s="30"/>
      <c r="FC132" s="30"/>
      <c r="FD132" s="30"/>
      <c r="FE132" s="30"/>
      <c r="FF132" s="30"/>
      <c r="FG132" s="30"/>
      <c r="FH132" s="30"/>
      <c r="FI132" s="30"/>
      <c r="FJ132" s="30"/>
      <c r="FK132" s="30"/>
      <c r="FL132" s="30"/>
      <c r="FM132" s="30"/>
      <c r="FN132" s="30"/>
      <c r="FO132" s="30"/>
      <c r="FP132" s="30"/>
      <c r="FQ132" s="30"/>
      <c r="FR132" s="30"/>
      <c r="FS132" s="30"/>
      <c r="FT132" s="30"/>
      <c r="FU132" s="30"/>
      <c r="FV132" s="30"/>
      <c r="FW132" s="30"/>
      <c r="FX132" s="30"/>
      <c r="FY132" s="30"/>
      <c r="FZ132" s="30"/>
      <c r="GA132" s="30"/>
      <c r="GB132" s="30"/>
      <c r="GC132" s="30"/>
      <c r="GD132" s="30"/>
      <c r="GE132" s="30"/>
      <c r="GF132" s="30"/>
      <c r="GG132" s="30"/>
      <c r="GH132" s="30"/>
      <c r="GI132" s="30"/>
      <c r="GJ132" s="30"/>
      <c r="GK132" s="30"/>
      <c r="GL132" s="30"/>
      <c r="GM132" s="30"/>
      <c r="GN132" s="30"/>
      <c r="GO132" s="30"/>
      <c r="GP132" s="30"/>
      <c r="GQ132" s="30"/>
      <c r="GR132" s="30"/>
      <c r="GS132" s="30"/>
      <c r="GT132" s="30"/>
      <c r="GU132" s="30"/>
      <c r="GV132" s="30"/>
      <c r="GW132" s="30"/>
      <c r="GX132" s="30"/>
      <c r="GY132" s="30"/>
      <c r="GZ132" s="30"/>
      <c r="HA132" s="30"/>
      <c r="HB132" s="30"/>
      <c r="HC132" s="30"/>
      <c r="HD132" s="30"/>
      <c r="HE132" s="30"/>
      <c r="HF132" s="30"/>
      <c r="HG132" s="30"/>
      <c r="HH132" s="30"/>
      <c r="HI132" s="30"/>
      <c r="HJ132" s="30"/>
    </row>
    <row r="133" spans="1:218" s="29" customFormat="1">
      <c r="A133" s="33" t="s">
        <v>43</v>
      </c>
      <c r="B133" s="33" t="s">
        <v>1859</v>
      </c>
      <c r="C133" s="34" t="s">
        <v>1562</v>
      </c>
      <c r="D133" s="35">
        <v>25</v>
      </c>
      <c r="E133" s="36" t="s">
        <v>1049</v>
      </c>
      <c r="F133" s="40"/>
      <c r="G133" s="32">
        <f t="shared" si="1"/>
        <v>0</v>
      </c>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c r="BT133" s="30"/>
      <c r="BU133" s="30"/>
      <c r="BV133" s="30"/>
      <c r="BW133" s="30"/>
      <c r="BX133" s="30"/>
      <c r="BY133" s="30"/>
      <c r="BZ133" s="30"/>
      <c r="CA133" s="30"/>
      <c r="CB133" s="30"/>
      <c r="CC133" s="30"/>
      <c r="CD133" s="30"/>
      <c r="CE133" s="30"/>
      <c r="CF133" s="30"/>
      <c r="CG133" s="30"/>
      <c r="CH133" s="30"/>
      <c r="CI133" s="30"/>
      <c r="CJ133" s="30"/>
      <c r="CK133" s="30"/>
      <c r="CL133" s="30"/>
      <c r="CM133" s="30"/>
      <c r="CN133" s="30"/>
      <c r="CO133" s="30"/>
      <c r="CP133" s="30"/>
      <c r="CQ133" s="30"/>
      <c r="CR133" s="30"/>
      <c r="CS133" s="30"/>
      <c r="CT133" s="30"/>
      <c r="CU133" s="30"/>
      <c r="CV133" s="30"/>
      <c r="CW133" s="30"/>
      <c r="CX133" s="30"/>
      <c r="CY133" s="30"/>
      <c r="CZ133" s="30"/>
      <c r="DA133" s="30"/>
      <c r="DB133" s="30"/>
      <c r="DC133" s="30"/>
      <c r="DD133" s="30"/>
      <c r="DE133" s="30"/>
      <c r="DF133" s="30"/>
      <c r="DG133" s="30"/>
      <c r="DH133" s="30"/>
      <c r="DI133" s="30"/>
      <c r="DJ133" s="30"/>
      <c r="DK133" s="30"/>
      <c r="DL133" s="30"/>
      <c r="DM133" s="30"/>
      <c r="DN133" s="30"/>
      <c r="DO133" s="30"/>
      <c r="DP133" s="30"/>
      <c r="DQ133" s="30"/>
      <c r="DR133" s="30"/>
      <c r="DS133" s="30"/>
      <c r="DT133" s="30"/>
      <c r="DU133" s="30"/>
      <c r="DV133" s="30"/>
      <c r="DW133" s="30"/>
      <c r="DX133" s="30"/>
      <c r="DY133" s="30"/>
      <c r="DZ133" s="30"/>
      <c r="EA133" s="30"/>
      <c r="EB133" s="30"/>
      <c r="EC133" s="30"/>
      <c r="ED133" s="30"/>
      <c r="EE133" s="30"/>
      <c r="EF133" s="30"/>
      <c r="EG133" s="30"/>
      <c r="EH133" s="30"/>
      <c r="EI133" s="30"/>
      <c r="EJ133" s="30"/>
      <c r="EK133" s="30"/>
      <c r="EL133" s="30"/>
      <c r="EM133" s="30"/>
      <c r="EN133" s="30"/>
      <c r="EO133" s="30"/>
      <c r="EP133" s="30"/>
      <c r="EQ133" s="30"/>
      <c r="ER133" s="30"/>
      <c r="ES133" s="30"/>
      <c r="ET133" s="30"/>
      <c r="EU133" s="30"/>
      <c r="EV133" s="30"/>
      <c r="EW133" s="30"/>
      <c r="EX133" s="30"/>
      <c r="EY133" s="30"/>
      <c r="EZ133" s="30"/>
      <c r="FA133" s="30"/>
      <c r="FB133" s="30"/>
      <c r="FC133" s="30"/>
      <c r="FD133" s="30"/>
      <c r="FE133" s="30"/>
      <c r="FF133" s="30"/>
      <c r="FG133" s="30"/>
      <c r="FH133" s="30"/>
      <c r="FI133" s="30"/>
      <c r="FJ133" s="30"/>
      <c r="FK133" s="30"/>
      <c r="FL133" s="30"/>
      <c r="FM133" s="30"/>
      <c r="FN133" s="30"/>
      <c r="FO133" s="30"/>
      <c r="FP133" s="30"/>
      <c r="FQ133" s="30"/>
      <c r="FR133" s="30"/>
      <c r="FS133" s="30"/>
      <c r="FT133" s="30"/>
      <c r="FU133" s="30"/>
      <c r="FV133" s="30"/>
      <c r="FW133" s="30"/>
      <c r="FX133" s="30"/>
      <c r="FY133" s="30"/>
      <c r="FZ133" s="30"/>
      <c r="GA133" s="30"/>
      <c r="GB133" s="30"/>
      <c r="GC133" s="30"/>
      <c r="GD133" s="30"/>
      <c r="GE133" s="30"/>
      <c r="GF133" s="30"/>
      <c r="GG133" s="30"/>
      <c r="GH133" s="30"/>
      <c r="GI133" s="30"/>
      <c r="GJ133" s="30"/>
      <c r="GK133" s="30"/>
      <c r="GL133" s="30"/>
      <c r="GM133" s="30"/>
      <c r="GN133" s="30"/>
      <c r="GO133" s="30"/>
      <c r="GP133" s="30"/>
      <c r="GQ133" s="30"/>
      <c r="GR133" s="30"/>
      <c r="GS133" s="30"/>
      <c r="GT133" s="30"/>
      <c r="GU133" s="30"/>
      <c r="GV133" s="30"/>
      <c r="GW133" s="30"/>
      <c r="GX133" s="30"/>
      <c r="GY133" s="30"/>
      <c r="GZ133" s="30"/>
      <c r="HA133" s="30"/>
      <c r="HB133" s="30"/>
      <c r="HC133" s="30"/>
      <c r="HD133" s="30"/>
      <c r="HE133" s="30"/>
      <c r="HF133" s="30"/>
      <c r="HG133" s="30"/>
      <c r="HH133" s="30"/>
      <c r="HI133" s="30"/>
      <c r="HJ133" s="30"/>
    </row>
    <row r="134" spans="1:218" s="29" customFormat="1">
      <c r="A134" s="22" t="s">
        <v>51</v>
      </c>
      <c r="B134" s="22" t="s">
        <v>1776</v>
      </c>
      <c r="C134" s="22"/>
      <c r="D134" s="23">
        <v>10</v>
      </c>
      <c r="E134" s="24" t="s">
        <v>1051</v>
      </c>
      <c r="F134" s="40"/>
      <c r="G134" s="32">
        <f t="shared" si="1"/>
        <v>0</v>
      </c>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c r="HB134" s="30"/>
      <c r="HC134" s="30"/>
      <c r="HD134" s="30"/>
      <c r="HE134" s="30"/>
      <c r="HF134" s="30"/>
      <c r="HG134" s="30"/>
      <c r="HH134" s="30"/>
      <c r="HI134" s="30"/>
      <c r="HJ134" s="30"/>
    </row>
    <row r="135" spans="1:218" s="29" customFormat="1">
      <c r="A135" s="33" t="s">
        <v>51</v>
      </c>
      <c r="B135" s="33" t="s">
        <v>1860</v>
      </c>
      <c r="C135" s="34" t="s">
        <v>1562</v>
      </c>
      <c r="D135" s="35">
        <v>15</v>
      </c>
      <c r="E135" s="36" t="s">
        <v>1051</v>
      </c>
      <c r="F135" s="40"/>
      <c r="G135" s="32">
        <f t="shared" si="1"/>
        <v>0</v>
      </c>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c r="BT135" s="30"/>
      <c r="BU135" s="30"/>
      <c r="BV135" s="30"/>
      <c r="BW135" s="30"/>
      <c r="BX135" s="30"/>
      <c r="BY135" s="30"/>
      <c r="BZ135" s="30"/>
      <c r="CA135" s="30"/>
      <c r="CB135" s="30"/>
      <c r="CC135" s="30"/>
      <c r="CD135" s="30"/>
      <c r="CE135" s="30"/>
      <c r="CF135" s="30"/>
      <c r="CG135" s="30"/>
      <c r="CH135" s="30"/>
      <c r="CI135" s="30"/>
      <c r="CJ135" s="30"/>
      <c r="CK135" s="30"/>
      <c r="CL135" s="30"/>
      <c r="CM135" s="30"/>
      <c r="CN135" s="30"/>
      <c r="CO135" s="30"/>
      <c r="CP135" s="30"/>
      <c r="CQ135" s="30"/>
      <c r="CR135" s="30"/>
      <c r="CS135" s="30"/>
      <c r="CT135" s="30"/>
      <c r="CU135" s="30"/>
      <c r="CV135" s="30"/>
      <c r="CW135" s="30"/>
      <c r="CX135" s="30"/>
      <c r="CY135" s="30"/>
      <c r="CZ135" s="30"/>
      <c r="DA135" s="30"/>
      <c r="DB135" s="30"/>
      <c r="DC135" s="30"/>
      <c r="DD135" s="30"/>
      <c r="DE135" s="30"/>
      <c r="DF135" s="30"/>
      <c r="DG135" s="30"/>
      <c r="DH135" s="30"/>
      <c r="DI135" s="30"/>
      <c r="DJ135" s="30"/>
      <c r="DK135" s="30"/>
      <c r="DL135" s="30"/>
      <c r="DM135" s="30"/>
      <c r="DN135" s="30"/>
      <c r="DO135" s="30"/>
      <c r="DP135" s="30"/>
      <c r="DQ135" s="30"/>
      <c r="DR135" s="30"/>
      <c r="DS135" s="30"/>
      <c r="DT135" s="30"/>
      <c r="DU135" s="30"/>
      <c r="DV135" s="30"/>
      <c r="DW135" s="30"/>
      <c r="DX135" s="30"/>
      <c r="DY135" s="30"/>
      <c r="DZ135" s="30"/>
      <c r="EA135" s="30"/>
      <c r="EB135" s="30"/>
      <c r="EC135" s="30"/>
      <c r="ED135" s="30"/>
      <c r="EE135" s="30"/>
      <c r="EF135" s="30"/>
      <c r="EG135" s="30"/>
      <c r="EH135" s="30"/>
      <c r="EI135" s="30"/>
      <c r="EJ135" s="30"/>
      <c r="EK135" s="30"/>
      <c r="EL135" s="30"/>
      <c r="EM135" s="30"/>
      <c r="EN135" s="30"/>
      <c r="EO135" s="30"/>
      <c r="EP135" s="30"/>
      <c r="EQ135" s="30"/>
      <c r="ER135" s="30"/>
      <c r="ES135" s="30"/>
      <c r="ET135" s="30"/>
      <c r="EU135" s="30"/>
      <c r="EV135" s="30"/>
      <c r="EW135" s="30"/>
      <c r="EX135" s="30"/>
      <c r="EY135" s="30"/>
      <c r="EZ135" s="30"/>
      <c r="FA135" s="30"/>
      <c r="FB135" s="30"/>
      <c r="FC135" s="30"/>
      <c r="FD135" s="30"/>
      <c r="FE135" s="30"/>
      <c r="FF135" s="30"/>
      <c r="FG135" s="30"/>
      <c r="FH135" s="30"/>
      <c r="FI135" s="30"/>
      <c r="FJ135" s="30"/>
      <c r="FK135" s="30"/>
      <c r="FL135" s="30"/>
      <c r="FM135" s="30"/>
      <c r="FN135" s="30"/>
      <c r="FO135" s="30"/>
      <c r="FP135" s="30"/>
      <c r="FQ135" s="30"/>
      <c r="FR135" s="30"/>
      <c r="FS135" s="30"/>
      <c r="FT135" s="30"/>
      <c r="FU135" s="30"/>
      <c r="FV135" s="30"/>
      <c r="FW135" s="30"/>
      <c r="FX135" s="30"/>
      <c r="FY135" s="30"/>
      <c r="FZ135" s="30"/>
      <c r="GA135" s="30"/>
      <c r="GB135" s="30"/>
      <c r="GC135" s="30"/>
      <c r="GD135" s="30"/>
      <c r="GE135" s="30"/>
      <c r="GF135" s="30"/>
      <c r="GG135" s="30"/>
      <c r="GH135" s="30"/>
      <c r="GI135" s="30"/>
      <c r="GJ135" s="30"/>
      <c r="GK135" s="30"/>
      <c r="GL135" s="30"/>
      <c r="GM135" s="30"/>
      <c r="GN135" s="30"/>
      <c r="GO135" s="30"/>
      <c r="GP135" s="30"/>
      <c r="GQ135" s="30"/>
      <c r="GR135" s="30"/>
      <c r="GS135" s="30"/>
      <c r="GT135" s="30"/>
      <c r="GU135" s="30"/>
      <c r="GV135" s="30"/>
      <c r="GW135" s="30"/>
      <c r="GX135" s="30"/>
      <c r="GY135" s="30"/>
      <c r="GZ135" s="30"/>
      <c r="HA135" s="30"/>
      <c r="HB135" s="30"/>
      <c r="HC135" s="30"/>
      <c r="HD135" s="30"/>
      <c r="HE135" s="30"/>
      <c r="HF135" s="30"/>
      <c r="HG135" s="30"/>
      <c r="HH135" s="30"/>
      <c r="HI135" s="30"/>
      <c r="HJ135" s="30"/>
    </row>
    <row r="136" spans="1:218" s="29" customFormat="1">
      <c r="A136" s="22" t="s">
        <v>51</v>
      </c>
      <c r="B136" s="22" t="s">
        <v>52</v>
      </c>
      <c r="C136" s="22"/>
      <c r="D136" s="23">
        <v>10</v>
      </c>
      <c r="E136" s="24" t="s">
        <v>1051</v>
      </c>
      <c r="F136" s="40"/>
      <c r="G136" s="32">
        <f t="shared" si="1"/>
        <v>0</v>
      </c>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c r="BT136" s="30"/>
      <c r="BU136" s="30"/>
      <c r="BV136" s="30"/>
      <c r="BW136" s="30"/>
      <c r="BX136" s="30"/>
      <c r="BY136" s="30"/>
      <c r="BZ136" s="30"/>
      <c r="CA136" s="30"/>
      <c r="CB136" s="30"/>
      <c r="CC136" s="30"/>
      <c r="CD136" s="30"/>
      <c r="CE136" s="30"/>
      <c r="CF136" s="30"/>
      <c r="CG136" s="30"/>
      <c r="CH136" s="30"/>
      <c r="CI136" s="30"/>
      <c r="CJ136" s="30"/>
      <c r="CK136" s="30"/>
      <c r="CL136" s="30"/>
      <c r="CM136" s="30"/>
      <c r="CN136" s="30"/>
      <c r="CO136" s="30"/>
      <c r="CP136" s="30"/>
      <c r="CQ136" s="30"/>
      <c r="CR136" s="30"/>
      <c r="CS136" s="30"/>
      <c r="CT136" s="30"/>
      <c r="CU136" s="30"/>
      <c r="CV136" s="30"/>
      <c r="CW136" s="30"/>
      <c r="CX136" s="30"/>
      <c r="CY136" s="30"/>
      <c r="CZ136" s="30"/>
      <c r="DA136" s="30"/>
      <c r="DB136" s="30"/>
      <c r="DC136" s="30"/>
      <c r="DD136" s="30"/>
      <c r="DE136" s="30"/>
      <c r="DF136" s="30"/>
      <c r="DG136" s="30"/>
      <c r="DH136" s="30"/>
      <c r="DI136" s="30"/>
      <c r="DJ136" s="30"/>
      <c r="DK136" s="30"/>
      <c r="DL136" s="30"/>
      <c r="DM136" s="30"/>
      <c r="DN136" s="30"/>
      <c r="DO136" s="30"/>
      <c r="DP136" s="30"/>
      <c r="DQ136" s="30"/>
      <c r="DR136" s="30"/>
      <c r="DS136" s="30"/>
      <c r="DT136" s="30"/>
      <c r="DU136" s="30"/>
      <c r="DV136" s="30"/>
      <c r="DW136" s="30"/>
      <c r="DX136" s="30"/>
      <c r="DY136" s="30"/>
      <c r="DZ136" s="30"/>
      <c r="EA136" s="30"/>
      <c r="EB136" s="30"/>
      <c r="EC136" s="30"/>
      <c r="ED136" s="30"/>
      <c r="EE136" s="30"/>
      <c r="EF136" s="30"/>
      <c r="EG136" s="30"/>
      <c r="EH136" s="30"/>
      <c r="EI136" s="30"/>
      <c r="EJ136" s="30"/>
      <c r="EK136" s="30"/>
      <c r="EL136" s="30"/>
      <c r="EM136" s="30"/>
      <c r="EN136" s="30"/>
      <c r="EO136" s="30"/>
      <c r="EP136" s="30"/>
      <c r="EQ136" s="30"/>
      <c r="ER136" s="30"/>
      <c r="ES136" s="30"/>
      <c r="ET136" s="30"/>
      <c r="EU136" s="30"/>
      <c r="EV136" s="30"/>
      <c r="EW136" s="30"/>
      <c r="EX136" s="30"/>
      <c r="EY136" s="30"/>
      <c r="EZ136" s="30"/>
      <c r="FA136" s="30"/>
      <c r="FB136" s="30"/>
      <c r="FC136" s="30"/>
      <c r="FD136" s="30"/>
      <c r="FE136" s="30"/>
      <c r="FF136" s="30"/>
      <c r="FG136" s="30"/>
      <c r="FH136" s="30"/>
      <c r="FI136" s="30"/>
      <c r="FJ136" s="30"/>
      <c r="FK136" s="30"/>
      <c r="FL136" s="30"/>
      <c r="FM136" s="30"/>
      <c r="FN136" s="30"/>
      <c r="FO136" s="30"/>
      <c r="FP136" s="30"/>
      <c r="FQ136" s="30"/>
      <c r="FR136" s="30"/>
      <c r="FS136" s="30"/>
      <c r="FT136" s="30"/>
      <c r="FU136" s="30"/>
      <c r="FV136" s="30"/>
      <c r="FW136" s="30"/>
      <c r="FX136" s="30"/>
      <c r="FY136" s="30"/>
      <c r="FZ136" s="30"/>
      <c r="GA136" s="30"/>
      <c r="GB136" s="30"/>
      <c r="GC136" s="30"/>
      <c r="GD136" s="30"/>
      <c r="GE136" s="30"/>
      <c r="GF136" s="30"/>
      <c r="GG136" s="30"/>
      <c r="GH136" s="30"/>
      <c r="GI136" s="30"/>
      <c r="GJ136" s="30"/>
      <c r="GK136" s="30"/>
      <c r="GL136" s="30"/>
      <c r="GM136" s="30"/>
      <c r="GN136" s="30"/>
      <c r="GO136" s="30"/>
      <c r="GP136" s="30"/>
      <c r="GQ136" s="30"/>
      <c r="GR136" s="30"/>
      <c r="GS136" s="30"/>
      <c r="GT136" s="30"/>
      <c r="GU136" s="30"/>
      <c r="GV136" s="30"/>
      <c r="GW136" s="30"/>
      <c r="GX136" s="30"/>
      <c r="GY136" s="30"/>
      <c r="GZ136" s="30"/>
      <c r="HA136" s="30"/>
      <c r="HB136" s="30"/>
      <c r="HC136" s="30"/>
      <c r="HD136" s="30"/>
      <c r="HE136" s="30"/>
      <c r="HF136" s="30"/>
      <c r="HG136" s="30"/>
      <c r="HH136" s="30"/>
      <c r="HI136" s="30"/>
      <c r="HJ136" s="30"/>
    </row>
    <row r="137" spans="1:218" s="29" customFormat="1">
      <c r="A137" s="22" t="s">
        <v>783</v>
      </c>
      <c r="B137" s="22" t="s">
        <v>784</v>
      </c>
      <c r="C137" s="22"/>
      <c r="D137" s="23">
        <v>12</v>
      </c>
      <c r="E137" s="24" t="s">
        <v>1049</v>
      </c>
      <c r="F137" s="40"/>
      <c r="G137" s="32">
        <f t="shared" si="1"/>
        <v>0</v>
      </c>
      <c r="H137" s="30"/>
      <c r="I137" s="30"/>
      <c r="J137" s="30"/>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c r="BT137" s="30"/>
      <c r="BU137" s="30"/>
      <c r="BV137" s="30"/>
      <c r="BW137" s="30"/>
      <c r="BX137" s="30"/>
      <c r="BY137" s="30"/>
      <c r="BZ137" s="30"/>
      <c r="CA137" s="30"/>
      <c r="CB137" s="30"/>
      <c r="CC137" s="30"/>
      <c r="CD137" s="30"/>
      <c r="CE137" s="30"/>
      <c r="CF137" s="30"/>
      <c r="CG137" s="30"/>
      <c r="CH137" s="30"/>
      <c r="CI137" s="30"/>
      <c r="CJ137" s="30"/>
      <c r="CK137" s="30"/>
      <c r="CL137" s="30"/>
      <c r="CM137" s="30"/>
      <c r="CN137" s="30"/>
      <c r="CO137" s="30"/>
      <c r="CP137" s="30"/>
      <c r="CQ137" s="30"/>
      <c r="CR137" s="30"/>
      <c r="CS137" s="30"/>
      <c r="CT137" s="30"/>
      <c r="CU137" s="30"/>
      <c r="CV137" s="30"/>
      <c r="CW137" s="30"/>
      <c r="CX137" s="30"/>
      <c r="CY137" s="30"/>
      <c r="CZ137" s="30"/>
      <c r="DA137" s="30"/>
      <c r="DB137" s="30"/>
      <c r="DC137" s="30"/>
      <c r="DD137" s="30"/>
      <c r="DE137" s="30"/>
      <c r="DF137" s="30"/>
      <c r="DG137" s="30"/>
      <c r="DH137" s="30"/>
      <c r="DI137" s="30"/>
      <c r="DJ137" s="30"/>
      <c r="DK137" s="30"/>
      <c r="DL137" s="30"/>
      <c r="DM137" s="30"/>
      <c r="DN137" s="30"/>
      <c r="DO137" s="30"/>
      <c r="DP137" s="30"/>
      <c r="DQ137" s="30"/>
      <c r="DR137" s="30"/>
      <c r="DS137" s="30"/>
      <c r="DT137" s="30"/>
      <c r="DU137" s="30"/>
      <c r="DV137" s="30"/>
      <c r="DW137" s="30"/>
      <c r="DX137" s="30"/>
      <c r="DY137" s="30"/>
      <c r="DZ137" s="30"/>
      <c r="EA137" s="30"/>
      <c r="EB137" s="30"/>
      <c r="EC137" s="30"/>
      <c r="ED137" s="30"/>
      <c r="EE137" s="30"/>
      <c r="EF137" s="30"/>
      <c r="EG137" s="30"/>
      <c r="EH137" s="30"/>
      <c r="EI137" s="30"/>
      <c r="EJ137" s="30"/>
      <c r="EK137" s="30"/>
      <c r="EL137" s="30"/>
      <c r="EM137" s="30"/>
      <c r="EN137" s="30"/>
      <c r="EO137" s="30"/>
      <c r="EP137" s="30"/>
      <c r="EQ137" s="30"/>
      <c r="ER137" s="30"/>
      <c r="ES137" s="30"/>
      <c r="ET137" s="30"/>
      <c r="EU137" s="30"/>
      <c r="EV137" s="30"/>
      <c r="EW137" s="30"/>
      <c r="EX137" s="30"/>
      <c r="EY137" s="30"/>
      <c r="EZ137" s="30"/>
      <c r="FA137" s="30"/>
      <c r="FB137" s="30"/>
      <c r="FC137" s="30"/>
      <c r="FD137" s="30"/>
      <c r="FE137" s="30"/>
      <c r="FF137" s="30"/>
      <c r="FG137" s="30"/>
      <c r="FH137" s="30"/>
      <c r="FI137" s="30"/>
      <c r="FJ137" s="30"/>
      <c r="FK137" s="30"/>
      <c r="FL137" s="30"/>
      <c r="FM137" s="30"/>
      <c r="FN137" s="30"/>
      <c r="FO137" s="30"/>
      <c r="FP137" s="30"/>
      <c r="FQ137" s="30"/>
      <c r="FR137" s="30"/>
      <c r="FS137" s="30"/>
      <c r="FT137" s="30"/>
      <c r="FU137" s="30"/>
      <c r="FV137" s="30"/>
      <c r="FW137" s="30"/>
      <c r="FX137" s="30"/>
      <c r="FY137" s="30"/>
      <c r="FZ137" s="30"/>
      <c r="GA137" s="30"/>
      <c r="GB137" s="30"/>
      <c r="GC137" s="30"/>
      <c r="GD137" s="30"/>
      <c r="GE137" s="30"/>
      <c r="GF137" s="30"/>
      <c r="GG137" s="30"/>
      <c r="GH137" s="30"/>
      <c r="GI137" s="30"/>
      <c r="GJ137" s="30"/>
      <c r="GK137" s="30"/>
      <c r="GL137" s="30"/>
      <c r="GM137" s="30"/>
      <c r="GN137" s="30"/>
      <c r="GO137" s="30"/>
      <c r="GP137" s="30"/>
      <c r="GQ137" s="30"/>
      <c r="GR137" s="30"/>
      <c r="GS137" s="30"/>
      <c r="GT137" s="30"/>
      <c r="GU137" s="30"/>
      <c r="GV137" s="30"/>
      <c r="GW137" s="30"/>
      <c r="GX137" s="30"/>
      <c r="GY137" s="30"/>
      <c r="GZ137" s="30"/>
      <c r="HA137" s="30"/>
      <c r="HB137" s="30"/>
      <c r="HC137" s="30"/>
      <c r="HD137" s="30"/>
      <c r="HE137" s="30"/>
      <c r="HF137" s="30"/>
      <c r="HG137" s="30"/>
      <c r="HH137" s="30"/>
      <c r="HI137" s="30"/>
      <c r="HJ137" s="30"/>
    </row>
    <row r="138" spans="1:218" s="29" customFormat="1">
      <c r="A138" s="22" t="s">
        <v>840</v>
      </c>
      <c r="B138" s="22" t="s">
        <v>53</v>
      </c>
      <c r="C138" s="22"/>
      <c r="D138" s="23">
        <v>10</v>
      </c>
      <c r="E138" s="24" t="s">
        <v>1052</v>
      </c>
      <c r="F138" s="40"/>
      <c r="G138" s="32">
        <f t="shared" si="1"/>
        <v>0</v>
      </c>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c r="BT138" s="30"/>
      <c r="BU138" s="30"/>
      <c r="BV138" s="30"/>
      <c r="BW138" s="30"/>
      <c r="BX138" s="30"/>
      <c r="BY138" s="30"/>
      <c r="BZ138" s="30"/>
      <c r="CA138" s="30"/>
      <c r="CB138" s="30"/>
      <c r="CC138" s="30"/>
      <c r="CD138" s="30"/>
      <c r="CE138" s="30"/>
      <c r="CF138" s="30"/>
      <c r="CG138" s="30"/>
      <c r="CH138" s="30"/>
      <c r="CI138" s="30"/>
      <c r="CJ138" s="30"/>
      <c r="CK138" s="30"/>
      <c r="CL138" s="30"/>
      <c r="CM138" s="30"/>
      <c r="CN138" s="30"/>
      <c r="CO138" s="30"/>
      <c r="CP138" s="30"/>
      <c r="CQ138" s="30"/>
      <c r="CR138" s="30"/>
      <c r="CS138" s="30"/>
      <c r="CT138" s="30"/>
      <c r="CU138" s="30"/>
      <c r="CV138" s="30"/>
      <c r="CW138" s="30"/>
      <c r="CX138" s="30"/>
      <c r="CY138" s="30"/>
      <c r="CZ138" s="30"/>
      <c r="DA138" s="30"/>
      <c r="DB138" s="30"/>
      <c r="DC138" s="30"/>
      <c r="DD138" s="30"/>
      <c r="DE138" s="30"/>
      <c r="DF138" s="30"/>
      <c r="DG138" s="30"/>
      <c r="DH138" s="30"/>
      <c r="DI138" s="30"/>
      <c r="DJ138" s="30"/>
      <c r="DK138" s="30"/>
      <c r="DL138" s="30"/>
      <c r="DM138" s="30"/>
      <c r="DN138" s="30"/>
      <c r="DO138" s="30"/>
      <c r="DP138" s="30"/>
      <c r="DQ138" s="30"/>
      <c r="DR138" s="30"/>
      <c r="DS138" s="30"/>
      <c r="DT138" s="30"/>
      <c r="DU138" s="30"/>
      <c r="DV138" s="30"/>
      <c r="DW138" s="30"/>
      <c r="DX138" s="30"/>
      <c r="DY138" s="30"/>
      <c r="DZ138" s="30"/>
      <c r="EA138" s="30"/>
      <c r="EB138" s="30"/>
      <c r="EC138" s="30"/>
      <c r="ED138" s="30"/>
      <c r="EE138" s="30"/>
      <c r="EF138" s="30"/>
      <c r="EG138" s="30"/>
      <c r="EH138" s="30"/>
      <c r="EI138" s="30"/>
      <c r="EJ138" s="30"/>
      <c r="EK138" s="30"/>
      <c r="EL138" s="30"/>
      <c r="EM138" s="30"/>
      <c r="EN138" s="30"/>
      <c r="EO138" s="30"/>
      <c r="EP138" s="30"/>
      <c r="EQ138" s="30"/>
      <c r="ER138" s="30"/>
      <c r="ES138" s="30"/>
      <c r="ET138" s="30"/>
      <c r="EU138" s="30"/>
      <c r="EV138" s="30"/>
      <c r="EW138" s="30"/>
      <c r="EX138" s="30"/>
      <c r="EY138" s="30"/>
      <c r="EZ138" s="30"/>
      <c r="FA138" s="30"/>
      <c r="FB138" s="30"/>
      <c r="FC138" s="30"/>
      <c r="FD138" s="30"/>
      <c r="FE138" s="30"/>
      <c r="FF138" s="30"/>
      <c r="FG138" s="30"/>
      <c r="FH138" s="30"/>
      <c r="FI138" s="30"/>
      <c r="FJ138" s="30"/>
      <c r="FK138" s="30"/>
      <c r="FL138" s="30"/>
      <c r="FM138" s="30"/>
      <c r="FN138" s="30"/>
      <c r="FO138" s="30"/>
      <c r="FP138" s="30"/>
      <c r="FQ138" s="30"/>
      <c r="FR138" s="30"/>
      <c r="FS138" s="30"/>
      <c r="FT138" s="30"/>
      <c r="FU138" s="30"/>
      <c r="FV138" s="30"/>
      <c r="FW138" s="30"/>
      <c r="FX138" s="30"/>
      <c r="FY138" s="30"/>
      <c r="FZ138" s="30"/>
      <c r="GA138" s="30"/>
      <c r="GB138" s="30"/>
      <c r="GC138" s="30"/>
      <c r="GD138" s="30"/>
      <c r="GE138" s="30"/>
      <c r="GF138" s="30"/>
      <c r="GG138" s="30"/>
      <c r="GH138" s="30"/>
      <c r="GI138" s="30"/>
      <c r="GJ138" s="30"/>
      <c r="GK138" s="30"/>
      <c r="GL138" s="30"/>
      <c r="GM138" s="30"/>
      <c r="GN138" s="30"/>
      <c r="GO138" s="30"/>
      <c r="GP138" s="30"/>
      <c r="GQ138" s="30"/>
      <c r="GR138" s="30"/>
      <c r="GS138" s="30"/>
      <c r="GT138" s="30"/>
      <c r="GU138" s="30"/>
      <c r="GV138" s="30"/>
      <c r="GW138" s="30"/>
      <c r="GX138" s="30"/>
      <c r="GY138" s="30"/>
      <c r="GZ138" s="30"/>
      <c r="HA138" s="30"/>
      <c r="HB138" s="30"/>
      <c r="HC138" s="30"/>
      <c r="HD138" s="30"/>
      <c r="HE138" s="30"/>
      <c r="HF138" s="30"/>
      <c r="HG138" s="30"/>
      <c r="HH138" s="30"/>
      <c r="HI138" s="30"/>
      <c r="HJ138" s="30"/>
    </row>
    <row r="139" spans="1:218" s="29" customFormat="1">
      <c r="A139" s="22" t="s">
        <v>840</v>
      </c>
      <c r="B139" s="22" t="s">
        <v>54</v>
      </c>
      <c r="C139" s="22"/>
      <c r="D139" s="23">
        <v>12</v>
      </c>
      <c r="E139" s="24" t="s">
        <v>1050</v>
      </c>
      <c r="F139" s="40"/>
      <c r="G139" s="32">
        <f t="shared" si="1"/>
        <v>0</v>
      </c>
      <c r="H139" s="30"/>
      <c r="I139" s="30"/>
      <c r="J139" s="30"/>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c r="BT139" s="30"/>
      <c r="BU139" s="30"/>
      <c r="BV139" s="30"/>
      <c r="BW139" s="30"/>
      <c r="BX139" s="30"/>
      <c r="BY139" s="30"/>
      <c r="BZ139" s="30"/>
      <c r="CA139" s="30"/>
      <c r="CB139" s="30"/>
      <c r="CC139" s="30"/>
      <c r="CD139" s="30"/>
      <c r="CE139" s="30"/>
      <c r="CF139" s="30"/>
      <c r="CG139" s="30"/>
      <c r="CH139" s="30"/>
      <c r="CI139" s="30"/>
      <c r="CJ139" s="30"/>
      <c r="CK139" s="30"/>
      <c r="CL139" s="30"/>
      <c r="CM139" s="30"/>
      <c r="CN139" s="30"/>
      <c r="CO139" s="30"/>
      <c r="CP139" s="30"/>
      <c r="CQ139" s="30"/>
      <c r="CR139" s="30"/>
      <c r="CS139" s="30"/>
      <c r="CT139" s="30"/>
      <c r="CU139" s="30"/>
      <c r="CV139" s="30"/>
      <c r="CW139" s="30"/>
      <c r="CX139" s="30"/>
      <c r="CY139" s="30"/>
      <c r="CZ139" s="30"/>
      <c r="DA139" s="30"/>
      <c r="DB139" s="30"/>
      <c r="DC139" s="30"/>
      <c r="DD139" s="30"/>
      <c r="DE139" s="30"/>
      <c r="DF139" s="30"/>
      <c r="DG139" s="30"/>
      <c r="DH139" s="30"/>
      <c r="DI139" s="30"/>
      <c r="DJ139" s="30"/>
      <c r="DK139" s="30"/>
      <c r="DL139" s="30"/>
      <c r="DM139" s="30"/>
      <c r="DN139" s="30"/>
      <c r="DO139" s="30"/>
      <c r="DP139" s="30"/>
      <c r="DQ139" s="30"/>
      <c r="DR139" s="30"/>
      <c r="DS139" s="30"/>
      <c r="DT139" s="30"/>
      <c r="DU139" s="30"/>
      <c r="DV139" s="30"/>
      <c r="DW139" s="30"/>
      <c r="DX139" s="30"/>
      <c r="DY139" s="30"/>
      <c r="DZ139" s="30"/>
      <c r="EA139" s="30"/>
      <c r="EB139" s="30"/>
      <c r="EC139" s="30"/>
      <c r="ED139" s="30"/>
      <c r="EE139" s="30"/>
      <c r="EF139" s="30"/>
      <c r="EG139" s="30"/>
      <c r="EH139" s="30"/>
      <c r="EI139" s="30"/>
      <c r="EJ139" s="30"/>
      <c r="EK139" s="30"/>
      <c r="EL139" s="30"/>
      <c r="EM139" s="30"/>
      <c r="EN139" s="30"/>
      <c r="EO139" s="30"/>
      <c r="EP139" s="30"/>
      <c r="EQ139" s="30"/>
      <c r="ER139" s="30"/>
      <c r="ES139" s="30"/>
      <c r="ET139" s="30"/>
      <c r="EU139" s="30"/>
      <c r="EV139" s="30"/>
      <c r="EW139" s="30"/>
      <c r="EX139" s="30"/>
      <c r="EY139" s="30"/>
      <c r="EZ139" s="30"/>
      <c r="FA139" s="30"/>
      <c r="FB139" s="30"/>
      <c r="FC139" s="30"/>
      <c r="FD139" s="30"/>
      <c r="FE139" s="30"/>
      <c r="FF139" s="30"/>
      <c r="FG139" s="30"/>
      <c r="FH139" s="30"/>
      <c r="FI139" s="30"/>
      <c r="FJ139" s="30"/>
      <c r="FK139" s="30"/>
      <c r="FL139" s="30"/>
      <c r="FM139" s="30"/>
      <c r="FN139" s="30"/>
      <c r="FO139" s="30"/>
      <c r="FP139" s="30"/>
      <c r="FQ139" s="30"/>
      <c r="FR139" s="30"/>
      <c r="FS139" s="30"/>
      <c r="FT139" s="30"/>
      <c r="FU139" s="30"/>
      <c r="FV139" s="30"/>
      <c r="FW139" s="30"/>
      <c r="FX139" s="30"/>
      <c r="FY139" s="30"/>
      <c r="FZ139" s="30"/>
      <c r="GA139" s="30"/>
      <c r="GB139" s="30"/>
      <c r="GC139" s="30"/>
      <c r="GD139" s="30"/>
      <c r="GE139" s="30"/>
      <c r="GF139" s="30"/>
      <c r="GG139" s="30"/>
      <c r="GH139" s="30"/>
      <c r="GI139" s="30"/>
      <c r="GJ139" s="30"/>
      <c r="GK139" s="30"/>
      <c r="GL139" s="30"/>
      <c r="GM139" s="30"/>
      <c r="GN139" s="30"/>
      <c r="GO139" s="30"/>
      <c r="GP139" s="30"/>
      <c r="GQ139" s="30"/>
      <c r="GR139" s="30"/>
      <c r="GS139" s="30"/>
      <c r="GT139" s="30"/>
      <c r="GU139" s="30"/>
      <c r="GV139" s="30"/>
      <c r="GW139" s="30"/>
      <c r="GX139" s="30"/>
      <c r="GY139" s="30"/>
      <c r="GZ139" s="30"/>
      <c r="HA139" s="30"/>
      <c r="HB139" s="30"/>
      <c r="HC139" s="30"/>
      <c r="HD139" s="30"/>
      <c r="HE139" s="30"/>
      <c r="HF139" s="30"/>
      <c r="HG139" s="30"/>
      <c r="HH139" s="30"/>
      <c r="HI139" s="30"/>
      <c r="HJ139" s="30"/>
    </row>
    <row r="140" spans="1:218" s="29" customFormat="1">
      <c r="A140" s="22" t="s">
        <v>984</v>
      </c>
      <c r="B140" s="22" t="s">
        <v>985</v>
      </c>
      <c r="C140" s="22"/>
      <c r="D140" s="23">
        <v>18</v>
      </c>
      <c r="E140" s="24" t="s">
        <v>1050</v>
      </c>
      <c r="F140" s="40"/>
      <c r="G140" s="32">
        <f t="shared" si="1"/>
        <v>0</v>
      </c>
      <c r="H140" s="30"/>
      <c r="I140" s="30"/>
      <c r="J140" s="30"/>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c r="BT140" s="30"/>
      <c r="BU140" s="30"/>
      <c r="BV140" s="30"/>
      <c r="BW140" s="30"/>
      <c r="BX140" s="30"/>
      <c r="BY140" s="30"/>
      <c r="BZ140" s="30"/>
      <c r="CA140" s="30"/>
      <c r="CB140" s="30"/>
      <c r="CC140" s="30"/>
      <c r="CD140" s="30"/>
      <c r="CE140" s="30"/>
      <c r="CF140" s="30"/>
      <c r="CG140" s="30"/>
      <c r="CH140" s="30"/>
      <c r="CI140" s="30"/>
      <c r="CJ140" s="30"/>
      <c r="CK140" s="30"/>
      <c r="CL140" s="30"/>
      <c r="CM140" s="30"/>
      <c r="CN140" s="30"/>
      <c r="CO140" s="30"/>
      <c r="CP140" s="30"/>
      <c r="CQ140" s="30"/>
      <c r="CR140" s="30"/>
      <c r="CS140" s="30"/>
      <c r="CT140" s="30"/>
      <c r="CU140" s="30"/>
      <c r="CV140" s="30"/>
      <c r="CW140" s="30"/>
      <c r="CX140" s="30"/>
      <c r="CY140" s="30"/>
      <c r="CZ140" s="30"/>
      <c r="DA140" s="30"/>
      <c r="DB140" s="30"/>
      <c r="DC140" s="30"/>
      <c r="DD140" s="30"/>
      <c r="DE140" s="30"/>
      <c r="DF140" s="30"/>
      <c r="DG140" s="30"/>
      <c r="DH140" s="30"/>
      <c r="DI140" s="30"/>
      <c r="DJ140" s="30"/>
      <c r="DK140" s="30"/>
      <c r="DL140" s="30"/>
      <c r="DM140" s="30"/>
      <c r="DN140" s="30"/>
      <c r="DO140" s="30"/>
      <c r="DP140" s="30"/>
      <c r="DQ140" s="30"/>
      <c r="DR140" s="30"/>
      <c r="DS140" s="30"/>
      <c r="DT140" s="30"/>
      <c r="DU140" s="30"/>
      <c r="DV140" s="30"/>
      <c r="DW140" s="30"/>
      <c r="DX140" s="30"/>
      <c r="DY140" s="30"/>
      <c r="DZ140" s="30"/>
      <c r="EA140" s="30"/>
      <c r="EB140" s="30"/>
      <c r="EC140" s="30"/>
      <c r="ED140" s="30"/>
      <c r="EE140" s="30"/>
      <c r="EF140" s="30"/>
      <c r="EG140" s="30"/>
      <c r="EH140" s="30"/>
      <c r="EI140" s="30"/>
      <c r="EJ140" s="30"/>
      <c r="EK140" s="30"/>
      <c r="EL140" s="30"/>
      <c r="EM140" s="30"/>
      <c r="EN140" s="30"/>
      <c r="EO140" s="30"/>
      <c r="EP140" s="30"/>
      <c r="EQ140" s="30"/>
      <c r="ER140" s="30"/>
      <c r="ES140" s="30"/>
      <c r="ET140" s="30"/>
      <c r="EU140" s="30"/>
      <c r="EV140" s="30"/>
      <c r="EW140" s="30"/>
      <c r="EX140" s="30"/>
      <c r="EY140" s="30"/>
      <c r="EZ140" s="30"/>
      <c r="FA140" s="30"/>
      <c r="FB140" s="30"/>
      <c r="FC140" s="30"/>
      <c r="FD140" s="30"/>
      <c r="FE140" s="30"/>
      <c r="FF140" s="30"/>
      <c r="FG140" s="30"/>
      <c r="FH140" s="30"/>
      <c r="FI140" s="30"/>
      <c r="FJ140" s="30"/>
      <c r="FK140" s="30"/>
      <c r="FL140" s="30"/>
      <c r="FM140" s="30"/>
      <c r="FN140" s="30"/>
      <c r="FO140" s="30"/>
      <c r="FP140" s="30"/>
      <c r="FQ140" s="30"/>
      <c r="FR140" s="30"/>
      <c r="FS140" s="30"/>
      <c r="FT140" s="30"/>
      <c r="FU140" s="30"/>
      <c r="FV140" s="30"/>
      <c r="FW140" s="30"/>
      <c r="FX140" s="30"/>
      <c r="FY140" s="30"/>
      <c r="FZ140" s="30"/>
      <c r="GA140" s="30"/>
      <c r="GB140" s="30"/>
      <c r="GC140" s="30"/>
      <c r="GD140" s="30"/>
      <c r="GE140" s="30"/>
      <c r="GF140" s="30"/>
      <c r="GG140" s="30"/>
      <c r="GH140" s="30"/>
      <c r="GI140" s="30"/>
      <c r="GJ140" s="30"/>
      <c r="GK140" s="30"/>
      <c r="GL140" s="30"/>
      <c r="GM140" s="30"/>
      <c r="GN140" s="30"/>
      <c r="GO140" s="30"/>
      <c r="GP140" s="30"/>
      <c r="GQ140" s="30"/>
      <c r="GR140" s="30"/>
      <c r="GS140" s="30"/>
      <c r="GT140" s="30"/>
      <c r="GU140" s="30"/>
      <c r="GV140" s="30"/>
      <c r="GW140" s="30"/>
      <c r="GX140" s="30"/>
      <c r="GY140" s="30"/>
      <c r="GZ140" s="30"/>
      <c r="HA140" s="30"/>
      <c r="HB140" s="30"/>
      <c r="HC140" s="30"/>
      <c r="HD140" s="30"/>
      <c r="HE140" s="30"/>
      <c r="HF140" s="30"/>
      <c r="HG140" s="30"/>
      <c r="HH140" s="30"/>
      <c r="HI140" s="30"/>
      <c r="HJ140" s="30"/>
    </row>
    <row r="141" spans="1:218" s="29" customFormat="1">
      <c r="A141" s="22" t="s">
        <v>1544</v>
      </c>
      <c r="B141" s="22" t="s">
        <v>1545</v>
      </c>
      <c r="C141" s="22"/>
      <c r="D141" s="23">
        <v>12</v>
      </c>
      <c r="E141" s="24" t="s">
        <v>1050</v>
      </c>
      <c r="F141" s="40"/>
      <c r="G141" s="32">
        <f t="shared" si="1"/>
        <v>0</v>
      </c>
      <c r="H141" s="30"/>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c r="HB141" s="30"/>
      <c r="HC141" s="30"/>
      <c r="HD141" s="30"/>
      <c r="HE141" s="30"/>
      <c r="HF141" s="30"/>
      <c r="HG141" s="30"/>
      <c r="HH141" s="30"/>
      <c r="HI141" s="30"/>
      <c r="HJ141" s="30"/>
    </row>
    <row r="142" spans="1:218" s="29" customFormat="1">
      <c r="A142" s="22" t="s">
        <v>55</v>
      </c>
      <c r="B142" s="22" t="s">
        <v>56</v>
      </c>
      <c r="C142" s="22"/>
      <c r="D142" s="23">
        <v>10</v>
      </c>
      <c r="E142" s="24" t="s">
        <v>1053</v>
      </c>
      <c r="F142" s="40"/>
      <c r="G142" s="32">
        <f t="shared" si="1"/>
        <v>0</v>
      </c>
      <c r="H142" s="30"/>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c r="BT142" s="30"/>
      <c r="BU142" s="30"/>
      <c r="BV142" s="30"/>
      <c r="BW142" s="30"/>
      <c r="BX142" s="30"/>
      <c r="BY142" s="30"/>
      <c r="BZ142" s="30"/>
      <c r="CA142" s="30"/>
      <c r="CB142" s="30"/>
      <c r="CC142" s="30"/>
      <c r="CD142" s="30"/>
      <c r="CE142" s="30"/>
      <c r="CF142" s="30"/>
      <c r="CG142" s="30"/>
      <c r="CH142" s="30"/>
      <c r="CI142" s="30"/>
      <c r="CJ142" s="30"/>
      <c r="CK142" s="30"/>
      <c r="CL142" s="30"/>
      <c r="CM142" s="30"/>
      <c r="CN142" s="30"/>
      <c r="CO142" s="30"/>
      <c r="CP142" s="30"/>
      <c r="CQ142" s="30"/>
      <c r="CR142" s="30"/>
      <c r="CS142" s="30"/>
      <c r="CT142" s="30"/>
      <c r="CU142" s="30"/>
      <c r="CV142" s="30"/>
      <c r="CW142" s="30"/>
      <c r="CX142" s="30"/>
      <c r="CY142" s="30"/>
      <c r="CZ142" s="30"/>
      <c r="DA142" s="30"/>
      <c r="DB142" s="30"/>
      <c r="DC142" s="30"/>
      <c r="DD142" s="30"/>
      <c r="DE142" s="30"/>
      <c r="DF142" s="30"/>
      <c r="DG142" s="30"/>
      <c r="DH142" s="30"/>
      <c r="DI142" s="30"/>
      <c r="DJ142" s="30"/>
      <c r="DK142" s="30"/>
      <c r="DL142" s="30"/>
      <c r="DM142" s="30"/>
      <c r="DN142" s="30"/>
      <c r="DO142" s="30"/>
      <c r="DP142" s="30"/>
      <c r="DQ142" s="30"/>
      <c r="DR142" s="30"/>
      <c r="DS142" s="30"/>
      <c r="DT142" s="30"/>
      <c r="DU142" s="30"/>
      <c r="DV142" s="30"/>
      <c r="DW142" s="30"/>
      <c r="DX142" s="30"/>
      <c r="DY142" s="30"/>
      <c r="DZ142" s="30"/>
      <c r="EA142" s="30"/>
      <c r="EB142" s="30"/>
      <c r="EC142" s="30"/>
      <c r="ED142" s="30"/>
      <c r="EE142" s="30"/>
      <c r="EF142" s="30"/>
      <c r="EG142" s="30"/>
      <c r="EH142" s="30"/>
      <c r="EI142" s="30"/>
      <c r="EJ142" s="30"/>
      <c r="EK142" s="30"/>
      <c r="EL142" s="30"/>
      <c r="EM142" s="30"/>
      <c r="EN142" s="30"/>
      <c r="EO142" s="30"/>
      <c r="EP142" s="30"/>
      <c r="EQ142" s="30"/>
      <c r="ER142" s="30"/>
      <c r="ES142" s="30"/>
      <c r="ET142" s="30"/>
      <c r="EU142" s="30"/>
      <c r="EV142" s="30"/>
      <c r="EW142" s="30"/>
      <c r="EX142" s="30"/>
      <c r="EY142" s="30"/>
      <c r="EZ142" s="30"/>
      <c r="FA142" s="30"/>
      <c r="FB142" s="30"/>
      <c r="FC142" s="30"/>
      <c r="FD142" s="30"/>
      <c r="FE142" s="30"/>
      <c r="FF142" s="30"/>
      <c r="FG142" s="30"/>
      <c r="FH142" s="30"/>
      <c r="FI142" s="30"/>
      <c r="FJ142" s="30"/>
      <c r="FK142" s="30"/>
      <c r="FL142" s="30"/>
      <c r="FM142" s="30"/>
      <c r="FN142" s="30"/>
      <c r="FO142" s="30"/>
      <c r="FP142" s="30"/>
      <c r="FQ142" s="30"/>
      <c r="FR142" s="30"/>
      <c r="FS142" s="30"/>
      <c r="FT142" s="30"/>
      <c r="FU142" s="30"/>
      <c r="FV142" s="30"/>
      <c r="FW142" s="30"/>
      <c r="FX142" s="30"/>
      <c r="FY142" s="30"/>
      <c r="FZ142" s="30"/>
      <c r="GA142" s="30"/>
      <c r="GB142" s="30"/>
      <c r="GC142" s="30"/>
      <c r="GD142" s="30"/>
      <c r="GE142" s="30"/>
      <c r="GF142" s="30"/>
      <c r="GG142" s="30"/>
      <c r="GH142" s="30"/>
      <c r="GI142" s="30"/>
      <c r="GJ142" s="30"/>
      <c r="GK142" s="30"/>
      <c r="GL142" s="30"/>
      <c r="GM142" s="30"/>
      <c r="GN142" s="30"/>
      <c r="GO142" s="30"/>
      <c r="GP142" s="30"/>
      <c r="GQ142" s="30"/>
      <c r="GR142" s="30"/>
      <c r="GS142" s="30"/>
      <c r="GT142" s="30"/>
      <c r="GU142" s="30"/>
      <c r="GV142" s="30"/>
      <c r="GW142" s="30"/>
      <c r="GX142" s="30"/>
      <c r="GY142" s="30"/>
      <c r="GZ142" s="30"/>
      <c r="HA142" s="30"/>
      <c r="HB142" s="30"/>
      <c r="HC142" s="30"/>
      <c r="HD142" s="30"/>
      <c r="HE142" s="30"/>
      <c r="HF142" s="30"/>
      <c r="HG142" s="30"/>
      <c r="HH142" s="30"/>
      <c r="HI142" s="30"/>
      <c r="HJ142" s="30"/>
    </row>
    <row r="143" spans="1:218" s="29" customFormat="1">
      <c r="A143" s="22" t="s">
        <v>55</v>
      </c>
      <c r="B143" s="22" t="s">
        <v>57</v>
      </c>
      <c r="C143" s="22"/>
      <c r="D143" s="23">
        <v>12</v>
      </c>
      <c r="E143" s="24" t="s">
        <v>1053</v>
      </c>
      <c r="F143" s="40"/>
      <c r="G143" s="32">
        <f t="shared" si="1"/>
        <v>0</v>
      </c>
      <c r="H143" s="30"/>
      <c r="I143" s="3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c r="HB143" s="30"/>
      <c r="HC143" s="30"/>
      <c r="HD143" s="30"/>
      <c r="HE143" s="30"/>
      <c r="HF143" s="30"/>
      <c r="HG143" s="30"/>
      <c r="HH143" s="30"/>
      <c r="HI143" s="30"/>
      <c r="HJ143" s="30"/>
    </row>
    <row r="144" spans="1:218" s="29" customFormat="1">
      <c r="A144" s="22" t="s">
        <v>785</v>
      </c>
      <c r="B144" s="22" t="s">
        <v>775</v>
      </c>
      <c r="C144" s="22"/>
      <c r="D144" s="23">
        <v>15</v>
      </c>
      <c r="E144" s="24" t="s">
        <v>1049</v>
      </c>
      <c r="F144" s="40"/>
      <c r="G144" s="32">
        <f t="shared" si="1"/>
        <v>0</v>
      </c>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c r="HB144" s="30"/>
      <c r="HC144" s="30"/>
      <c r="HD144" s="30"/>
      <c r="HE144" s="30"/>
      <c r="HF144" s="30"/>
      <c r="HG144" s="30"/>
      <c r="HH144" s="30"/>
      <c r="HI144" s="30"/>
      <c r="HJ144" s="30"/>
    </row>
    <row r="145" spans="1:218" s="29" customFormat="1">
      <c r="A145" s="22" t="s">
        <v>785</v>
      </c>
      <c r="B145" s="22" t="s">
        <v>786</v>
      </c>
      <c r="C145" s="22"/>
      <c r="D145" s="23">
        <v>18</v>
      </c>
      <c r="E145" s="24" t="s">
        <v>1053</v>
      </c>
      <c r="F145" s="40"/>
      <c r="G145" s="32">
        <f t="shared" si="1"/>
        <v>0</v>
      </c>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c r="HB145" s="30"/>
      <c r="HC145" s="30"/>
      <c r="HD145" s="30"/>
      <c r="HE145" s="30"/>
      <c r="HF145" s="30"/>
      <c r="HG145" s="30"/>
      <c r="HH145" s="30"/>
      <c r="HI145" s="30"/>
      <c r="HJ145" s="30"/>
    </row>
    <row r="146" spans="1:218" s="29" customFormat="1">
      <c r="A146" s="22" t="s">
        <v>785</v>
      </c>
      <c r="B146" s="22" t="s">
        <v>1663</v>
      </c>
      <c r="C146" s="22"/>
      <c r="D146" s="23">
        <v>12</v>
      </c>
      <c r="E146" s="24" t="s">
        <v>1053</v>
      </c>
      <c r="F146" s="40"/>
      <c r="G146" s="32">
        <f t="shared" ref="G146:G209" si="2">D146*F146</f>
        <v>0</v>
      </c>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c r="HB146" s="30"/>
      <c r="HC146" s="30"/>
      <c r="HD146" s="30"/>
      <c r="HE146" s="30"/>
      <c r="HF146" s="30"/>
      <c r="HG146" s="30"/>
      <c r="HH146" s="30"/>
      <c r="HI146" s="30"/>
      <c r="HJ146" s="30"/>
    </row>
    <row r="147" spans="1:218" s="29" customFormat="1">
      <c r="A147" s="22" t="s">
        <v>61</v>
      </c>
      <c r="B147" s="22" t="s">
        <v>1511</v>
      </c>
      <c r="C147" s="22"/>
      <c r="D147" s="23">
        <v>14</v>
      </c>
      <c r="E147" s="24" t="s">
        <v>1050</v>
      </c>
      <c r="F147" s="40"/>
      <c r="G147" s="32">
        <f t="shared" si="2"/>
        <v>0</v>
      </c>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c r="HB147" s="30"/>
      <c r="HC147" s="30"/>
      <c r="HD147" s="30"/>
      <c r="HE147" s="30"/>
      <c r="HF147" s="30"/>
      <c r="HG147" s="30"/>
      <c r="HH147" s="30"/>
      <c r="HI147" s="30"/>
      <c r="HJ147" s="30"/>
    </row>
    <row r="148" spans="1:218" s="29" customFormat="1">
      <c r="A148" s="33" t="s">
        <v>61</v>
      </c>
      <c r="B148" s="33" t="s">
        <v>97</v>
      </c>
      <c r="C148" s="34" t="s">
        <v>1562</v>
      </c>
      <c r="D148" s="35">
        <v>15</v>
      </c>
      <c r="E148" s="36" t="s">
        <v>1049</v>
      </c>
      <c r="F148" s="40"/>
      <c r="G148" s="32">
        <f t="shared" si="2"/>
        <v>0</v>
      </c>
      <c r="H148" s="30"/>
      <c r="I148" s="30"/>
      <c r="J148" s="30"/>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c r="HB148" s="30"/>
      <c r="HC148" s="30"/>
      <c r="HD148" s="30"/>
      <c r="HE148" s="30"/>
      <c r="HF148" s="30"/>
      <c r="HG148" s="30"/>
      <c r="HH148" s="30"/>
      <c r="HI148" s="30"/>
      <c r="HJ148" s="30"/>
    </row>
    <row r="149" spans="1:218" s="29" customFormat="1">
      <c r="A149" s="33" t="s">
        <v>61</v>
      </c>
      <c r="B149" s="33" t="s">
        <v>143</v>
      </c>
      <c r="C149" s="34" t="s">
        <v>1562</v>
      </c>
      <c r="D149" s="35">
        <v>15</v>
      </c>
      <c r="E149" s="36" t="s">
        <v>1050</v>
      </c>
      <c r="F149" s="40"/>
      <c r="G149" s="32">
        <f t="shared" si="2"/>
        <v>0</v>
      </c>
      <c r="H149" s="30"/>
      <c r="I149" s="30"/>
      <c r="J149" s="30"/>
      <c r="K149" s="30"/>
      <c r="L149" s="30"/>
      <c r="M149" s="30"/>
      <c r="N149" s="30"/>
      <c r="O149" s="30"/>
      <c r="P149" s="30"/>
      <c r="Q149" s="3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c r="HB149" s="30"/>
      <c r="HC149" s="30"/>
      <c r="HD149" s="30"/>
      <c r="HE149" s="30"/>
      <c r="HF149" s="30"/>
      <c r="HG149" s="30"/>
      <c r="HH149" s="30"/>
      <c r="HI149" s="30"/>
      <c r="HJ149" s="30"/>
    </row>
    <row r="150" spans="1:218" s="29" customFormat="1">
      <c r="A150" s="22" t="s">
        <v>61</v>
      </c>
      <c r="B150" s="22" t="s">
        <v>1177</v>
      </c>
      <c r="C150" s="22"/>
      <c r="D150" s="23">
        <v>15</v>
      </c>
      <c r="E150" s="24" t="s">
        <v>1049</v>
      </c>
      <c r="F150" s="40"/>
      <c r="G150" s="32">
        <f t="shared" si="2"/>
        <v>0</v>
      </c>
      <c r="H150" s="30"/>
      <c r="I150" s="30"/>
      <c r="J150" s="30"/>
      <c r="K150" s="30"/>
      <c r="L150" s="30"/>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c r="HB150" s="30"/>
      <c r="HC150" s="30"/>
      <c r="HD150" s="30"/>
      <c r="HE150" s="30"/>
      <c r="HF150" s="30"/>
      <c r="HG150" s="30"/>
      <c r="HH150" s="30"/>
      <c r="HI150" s="30"/>
      <c r="HJ150" s="30"/>
    </row>
    <row r="151" spans="1:218" s="29" customFormat="1">
      <c r="A151" s="22" t="s">
        <v>61</v>
      </c>
      <c r="B151" s="22" t="s">
        <v>62</v>
      </c>
      <c r="C151" s="22"/>
      <c r="D151" s="23">
        <v>18</v>
      </c>
      <c r="E151" s="24" t="s">
        <v>1050</v>
      </c>
      <c r="F151" s="40"/>
      <c r="G151" s="32">
        <f t="shared" si="2"/>
        <v>0</v>
      </c>
      <c r="H151" s="30"/>
      <c r="I151" s="30"/>
      <c r="J151" s="30"/>
      <c r="K151" s="30"/>
      <c r="L151" s="30"/>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c r="HB151" s="30"/>
      <c r="HC151" s="30"/>
      <c r="HD151" s="30"/>
      <c r="HE151" s="30"/>
      <c r="HF151" s="30"/>
      <c r="HG151" s="30"/>
      <c r="HH151" s="30"/>
      <c r="HI151" s="30"/>
      <c r="HJ151" s="30"/>
    </row>
    <row r="152" spans="1:218" s="29" customFormat="1">
      <c r="A152" s="22" t="s">
        <v>1178</v>
      </c>
      <c r="B152" s="22" t="s">
        <v>1512</v>
      </c>
      <c r="C152" s="22"/>
      <c r="D152" s="23">
        <v>10</v>
      </c>
      <c r="E152" s="24" t="s">
        <v>1053</v>
      </c>
      <c r="F152" s="40"/>
      <c r="G152" s="32">
        <f t="shared" si="2"/>
        <v>0</v>
      </c>
      <c r="H152" s="30"/>
      <c r="I152" s="30"/>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c r="HB152" s="30"/>
      <c r="HC152" s="30"/>
      <c r="HD152" s="30"/>
      <c r="HE152" s="30"/>
      <c r="HF152" s="30"/>
      <c r="HG152" s="30"/>
      <c r="HH152" s="30"/>
      <c r="HI152" s="30"/>
      <c r="HJ152" s="30"/>
    </row>
    <row r="153" spans="1:218" s="29" customFormat="1">
      <c r="A153" s="33" t="s">
        <v>63</v>
      </c>
      <c r="B153" s="33" t="s">
        <v>1861</v>
      </c>
      <c r="C153" s="34" t="s">
        <v>1562</v>
      </c>
      <c r="D153" s="35">
        <v>12</v>
      </c>
      <c r="E153" s="36" t="s">
        <v>1052</v>
      </c>
      <c r="F153" s="40"/>
      <c r="G153" s="32">
        <f t="shared" si="2"/>
        <v>0</v>
      </c>
      <c r="H153" s="30"/>
      <c r="I153" s="30"/>
      <c r="J153" s="30"/>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c r="HB153" s="30"/>
      <c r="HC153" s="30"/>
      <c r="HD153" s="30"/>
      <c r="HE153" s="30"/>
      <c r="HF153" s="30"/>
      <c r="HG153" s="30"/>
      <c r="HH153" s="30"/>
      <c r="HI153" s="30"/>
      <c r="HJ153" s="30"/>
    </row>
    <row r="154" spans="1:218" s="29" customFormat="1">
      <c r="A154" s="22" t="s">
        <v>63</v>
      </c>
      <c r="B154" s="22" t="s">
        <v>124</v>
      </c>
      <c r="C154" s="22"/>
      <c r="D154" s="23">
        <v>10</v>
      </c>
      <c r="E154" s="24" t="s">
        <v>1051</v>
      </c>
      <c r="F154" s="40"/>
      <c r="G154" s="32">
        <f t="shared" si="2"/>
        <v>0</v>
      </c>
      <c r="H154" s="30"/>
      <c r="I154" s="30"/>
      <c r="J154" s="30"/>
      <c r="K154" s="30"/>
      <c r="L154" s="30"/>
      <c r="M154" s="30"/>
      <c r="N154" s="30"/>
      <c r="O154" s="30"/>
      <c r="P154" s="30"/>
      <c r="Q154" s="30"/>
      <c r="R154" s="30"/>
      <c r="S154" s="30"/>
      <c r="T154" s="30"/>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c r="HB154" s="30"/>
      <c r="HC154" s="30"/>
      <c r="HD154" s="30"/>
      <c r="HE154" s="30"/>
      <c r="HF154" s="30"/>
      <c r="HG154" s="30"/>
      <c r="HH154" s="30"/>
      <c r="HI154" s="30"/>
      <c r="HJ154" s="30"/>
    </row>
    <row r="155" spans="1:218" s="29" customFormat="1">
      <c r="A155" s="22" t="s">
        <v>63</v>
      </c>
      <c r="B155" s="22" t="s">
        <v>1862</v>
      </c>
      <c r="C155" s="22"/>
      <c r="D155" s="23">
        <v>15</v>
      </c>
      <c r="E155" s="24" t="s">
        <v>1052</v>
      </c>
      <c r="F155" s="40"/>
      <c r="G155" s="32">
        <f t="shared" si="2"/>
        <v>0</v>
      </c>
      <c r="H155" s="30"/>
      <c r="I155" s="30"/>
      <c r="J155" s="30"/>
      <c r="K155" s="30"/>
      <c r="L155" s="30"/>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c r="HB155" s="30"/>
      <c r="HC155" s="30"/>
      <c r="HD155" s="30"/>
      <c r="HE155" s="30"/>
      <c r="HF155" s="30"/>
      <c r="HG155" s="30"/>
      <c r="HH155" s="30"/>
      <c r="HI155" s="30"/>
      <c r="HJ155" s="30"/>
    </row>
    <row r="156" spans="1:218" s="29" customFormat="1">
      <c r="A156" s="33" t="s">
        <v>63</v>
      </c>
      <c r="B156" s="33" t="s">
        <v>1863</v>
      </c>
      <c r="C156" s="34" t="s">
        <v>1562</v>
      </c>
      <c r="D156" s="35">
        <v>12</v>
      </c>
      <c r="E156" s="36" t="s">
        <v>1050</v>
      </c>
      <c r="F156" s="40"/>
      <c r="G156" s="32">
        <f t="shared" si="2"/>
        <v>0</v>
      </c>
      <c r="H156" s="30"/>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c r="HB156" s="30"/>
      <c r="HC156" s="30"/>
      <c r="HD156" s="30"/>
      <c r="HE156" s="30"/>
      <c r="HF156" s="30"/>
      <c r="HG156" s="30"/>
      <c r="HH156" s="30"/>
      <c r="HI156" s="30"/>
      <c r="HJ156" s="30"/>
    </row>
    <row r="157" spans="1:218" s="29" customFormat="1">
      <c r="A157" s="22" t="s">
        <v>1179</v>
      </c>
      <c r="B157" s="22" t="s">
        <v>65</v>
      </c>
      <c r="C157" s="22"/>
      <c r="D157" s="23">
        <v>12</v>
      </c>
      <c r="E157" s="24" t="s">
        <v>1050</v>
      </c>
      <c r="F157" s="40"/>
      <c r="G157" s="32">
        <f t="shared" si="2"/>
        <v>0</v>
      </c>
      <c r="H157" s="30"/>
      <c r="I157" s="30"/>
      <c r="J157" s="30"/>
      <c r="K157" s="30"/>
      <c r="L157" s="30"/>
      <c r="M157" s="30"/>
      <c r="N157" s="30"/>
      <c r="O157" s="30"/>
      <c r="P157" s="30"/>
      <c r="Q157" s="3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c r="HB157" s="30"/>
      <c r="HC157" s="30"/>
      <c r="HD157" s="30"/>
      <c r="HE157" s="30"/>
      <c r="HF157" s="30"/>
      <c r="HG157" s="30"/>
      <c r="HH157" s="30"/>
      <c r="HI157" s="30"/>
      <c r="HJ157" s="30"/>
    </row>
    <row r="158" spans="1:218" s="29" customFormat="1">
      <c r="A158" s="33" t="s">
        <v>1864</v>
      </c>
      <c r="B158" s="33" t="s">
        <v>1865</v>
      </c>
      <c r="C158" s="34" t="s">
        <v>1562</v>
      </c>
      <c r="D158" s="35">
        <v>12</v>
      </c>
      <c r="E158" s="36" t="s">
        <v>1051</v>
      </c>
      <c r="F158" s="40"/>
      <c r="G158" s="32">
        <f t="shared" si="2"/>
        <v>0</v>
      </c>
      <c r="H158" s="30"/>
      <c r="I158" s="30"/>
      <c r="J158" s="30"/>
      <c r="K158" s="30"/>
      <c r="L158" s="30"/>
      <c r="M158" s="30"/>
      <c r="N158" s="30"/>
      <c r="O158" s="30"/>
      <c r="P158" s="30"/>
      <c r="Q158" s="3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c r="HB158" s="30"/>
      <c r="HC158" s="30"/>
      <c r="HD158" s="30"/>
      <c r="HE158" s="30"/>
      <c r="HF158" s="30"/>
      <c r="HG158" s="30"/>
      <c r="HH158" s="30"/>
      <c r="HI158" s="30"/>
      <c r="HJ158" s="30"/>
    </row>
    <row r="159" spans="1:218" s="29" customFormat="1">
      <c r="A159" s="22" t="s">
        <v>888</v>
      </c>
      <c r="B159" s="22" t="s">
        <v>1292</v>
      </c>
      <c r="C159" s="22"/>
      <c r="D159" s="23">
        <v>25</v>
      </c>
      <c r="E159" s="24" t="s">
        <v>1050</v>
      </c>
      <c r="F159" s="40"/>
      <c r="G159" s="32">
        <f t="shared" si="2"/>
        <v>0</v>
      </c>
      <c r="H159" s="30"/>
      <c r="I159" s="30"/>
      <c r="J159" s="30"/>
      <c r="K159" s="30"/>
      <c r="L159" s="30"/>
      <c r="M159" s="30"/>
      <c r="N159" s="30"/>
      <c r="O159" s="30"/>
      <c r="P159" s="30"/>
      <c r="Q159" s="30"/>
      <c r="R159" s="30"/>
      <c r="S159" s="30"/>
      <c r="T159" s="30"/>
      <c r="U159" s="30"/>
      <c r="V159" s="30"/>
      <c r="W159" s="30"/>
      <c r="X159" s="30"/>
      <c r="Y159" s="30"/>
      <c r="Z159" s="30"/>
      <c r="AA159" s="30"/>
      <c r="AB159" s="30"/>
      <c r="AC159" s="30"/>
      <c r="AD159" s="30"/>
      <c r="AE159" s="30"/>
      <c r="AF159" s="30"/>
      <c r="AG159" s="30"/>
      <c r="AH159" s="30"/>
      <c r="AI159" s="30"/>
      <c r="AJ159" s="30"/>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c r="HB159" s="30"/>
      <c r="HC159" s="30"/>
      <c r="HD159" s="30"/>
      <c r="HE159" s="30"/>
      <c r="HF159" s="30"/>
      <c r="HG159" s="30"/>
      <c r="HH159" s="30"/>
      <c r="HI159" s="30"/>
      <c r="HJ159" s="30"/>
    </row>
    <row r="160" spans="1:218" s="29" customFormat="1">
      <c r="A160" s="33" t="s">
        <v>888</v>
      </c>
      <c r="B160" s="33" t="s">
        <v>1866</v>
      </c>
      <c r="C160" s="34" t="s">
        <v>1562</v>
      </c>
      <c r="D160" s="35">
        <v>20</v>
      </c>
      <c r="E160" s="36" t="s">
        <v>1050</v>
      </c>
      <c r="F160" s="40"/>
      <c r="G160" s="32">
        <f t="shared" si="2"/>
        <v>0</v>
      </c>
      <c r="H160" s="30"/>
      <c r="I160" s="30"/>
      <c r="J160" s="30"/>
      <c r="K160" s="30"/>
      <c r="L160" s="30"/>
      <c r="M160" s="30"/>
      <c r="N160" s="30"/>
      <c r="O160" s="30"/>
      <c r="P160" s="30"/>
      <c r="Q160" s="30"/>
      <c r="R160" s="30"/>
      <c r="S160" s="30"/>
      <c r="T160" s="30"/>
      <c r="U160" s="30"/>
      <c r="V160" s="30"/>
      <c r="W160" s="30"/>
      <c r="X160" s="30"/>
      <c r="Y160" s="30"/>
      <c r="Z160" s="30"/>
      <c r="AA160" s="30"/>
      <c r="AB160" s="30"/>
      <c r="AC160" s="30"/>
      <c r="AD160" s="30"/>
      <c r="AE160" s="30"/>
      <c r="AF160" s="30"/>
      <c r="AG160" s="30"/>
      <c r="AH160" s="30"/>
      <c r="AI160" s="30"/>
      <c r="AJ160" s="30"/>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c r="HB160" s="30"/>
      <c r="HC160" s="30"/>
      <c r="HD160" s="30"/>
      <c r="HE160" s="30"/>
      <c r="HF160" s="30"/>
      <c r="HG160" s="30"/>
      <c r="HH160" s="30"/>
      <c r="HI160" s="30"/>
      <c r="HJ160" s="30"/>
    </row>
    <row r="161" spans="1:218" s="29" customFormat="1">
      <c r="A161" s="22" t="s">
        <v>888</v>
      </c>
      <c r="B161" s="22" t="s">
        <v>1180</v>
      </c>
      <c r="C161" s="22"/>
      <c r="D161" s="23">
        <v>22</v>
      </c>
      <c r="E161" s="24" t="s">
        <v>1050</v>
      </c>
      <c r="F161" s="40"/>
      <c r="G161" s="32">
        <f t="shared" si="2"/>
        <v>0</v>
      </c>
      <c r="H161" s="30"/>
      <c r="I161" s="30"/>
      <c r="J161" s="30"/>
      <c r="K161" s="30"/>
      <c r="L161" s="30"/>
      <c r="M161" s="30"/>
      <c r="N161" s="30"/>
      <c r="O161" s="30"/>
      <c r="P161" s="30"/>
      <c r="Q161" s="30"/>
      <c r="R161" s="30"/>
      <c r="S161" s="30"/>
      <c r="T161" s="30"/>
      <c r="U161" s="30"/>
      <c r="V161" s="30"/>
      <c r="W161" s="30"/>
      <c r="X161" s="30"/>
      <c r="Y161" s="30"/>
      <c r="Z161" s="30"/>
      <c r="AA161" s="30"/>
      <c r="AB161" s="30"/>
      <c r="AC161" s="30"/>
      <c r="AD161" s="30"/>
      <c r="AE161" s="30"/>
      <c r="AF161" s="30"/>
      <c r="AG161" s="30"/>
      <c r="AH161" s="30"/>
      <c r="AI161" s="30"/>
      <c r="AJ161" s="30"/>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c r="HB161" s="30"/>
      <c r="HC161" s="30"/>
      <c r="HD161" s="30"/>
      <c r="HE161" s="30"/>
      <c r="HF161" s="30"/>
      <c r="HG161" s="30"/>
      <c r="HH161" s="30"/>
      <c r="HI161" s="30"/>
      <c r="HJ161" s="30"/>
    </row>
    <row r="162" spans="1:218" s="29" customFormat="1">
      <c r="A162" s="22" t="s">
        <v>888</v>
      </c>
      <c r="B162" s="22" t="s">
        <v>1181</v>
      </c>
      <c r="C162" s="22"/>
      <c r="D162" s="23">
        <v>22</v>
      </c>
      <c r="E162" s="24" t="s">
        <v>1050</v>
      </c>
      <c r="F162" s="40"/>
      <c r="G162" s="32">
        <f t="shared" si="2"/>
        <v>0</v>
      </c>
      <c r="H162" s="30"/>
      <c r="I162" s="30"/>
      <c r="J162" s="30"/>
      <c r="K162" s="30"/>
      <c r="L162" s="30"/>
      <c r="M162" s="30"/>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c r="HB162" s="30"/>
      <c r="HC162" s="30"/>
      <c r="HD162" s="30"/>
      <c r="HE162" s="30"/>
      <c r="HF162" s="30"/>
      <c r="HG162" s="30"/>
      <c r="HH162" s="30"/>
      <c r="HI162" s="30"/>
      <c r="HJ162" s="30"/>
    </row>
    <row r="163" spans="1:218" s="29" customFormat="1">
      <c r="A163" s="22" t="s">
        <v>986</v>
      </c>
      <c r="B163" s="22" t="s">
        <v>987</v>
      </c>
      <c r="C163" s="22"/>
      <c r="D163" s="23">
        <v>15</v>
      </c>
      <c r="E163" s="24" t="s">
        <v>1050</v>
      </c>
      <c r="F163" s="40"/>
      <c r="G163" s="32">
        <f t="shared" si="2"/>
        <v>0</v>
      </c>
      <c r="H163" s="30"/>
      <c r="I163" s="30"/>
      <c r="J163" s="30"/>
      <c r="K163" s="30"/>
      <c r="L163" s="30"/>
      <c r="M163" s="30"/>
      <c r="N163" s="30"/>
      <c r="O163" s="30"/>
      <c r="P163" s="30"/>
      <c r="Q163" s="30"/>
      <c r="R163" s="3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c r="HB163" s="30"/>
      <c r="HC163" s="30"/>
      <c r="HD163" s="30"/>
      <c r="HE163" s="30"/>
      <c r="HF163" s="30"/>
      <c r="HG163" s="30"/>
      <c r="HH163" s="30"/>
      <c r="HI163" s="30"/>
      <c r="HJ163" s="30"/>
    </row>
    <row r="164" spans="1:218" s="29" customFormat="1">
      <c r="A164" s="22" t="s">
        <v>66</v>
      </c>
      <c r="B164" s="22" t="s">
        <v>1722</v>
      </c>
      <c r="C164" s="22"/>
      <c r="D164" s="23">
        <v>30</v>
      </c>
      <c r="E164" s="24" t="s">
        <v>1051</v>
      </c>
      <c r="F164" s="40"/>
      <c r="G164" s="32">
        <f t="shared" si="2"/>
        <v>0</v>
      </c>
      <c r="H164" s="30"/>
      <c r="I164" s="30"/>
      <c r="J164" s="30"/>
      <c r="K164" s="30"/>
      <c r="L164" s="30"/>
      <c r="M164" s="30"/>
      <c r="N164" s="30"/>
      <c r="O164" s="30"/>
      <c r="P164" s="30"/>
      <c r="Q164" s="30"/>
      <c r="R164" s="30"/>
      <c r="S164" s="30"/>
      <c r="T164" s="30"/>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c r="HB164" s="30"/>
      <c r="HC164" s="30"/>
      <c r="HD164" s="30"/>
      <c r="HE164" s="30"/>
      <c r="HF164" s="30"/>
      <c r="HG164" s="30"/>
      <c r="HH164" s="30"/>
      <c r="HI164" s="30"/>
      <c r="HJ164" s="30"/>
    </row>
    <row r="165" spans="1:218" s="29" customFormat="1">
      <c r="A165" s="22" t="s">
        <v>66</v>
      </c>
      <c r="B165" s="22" t="s">
        <v>1470</v>
      </c>
      <c r="C165" s="22"/>
      <c r="D165" s="23">
        <v>10</v>
      </c>
      <c r="E165" s="24" t="s">
        <v>1050</v>
      </c>
      <c r="F165" s="40"/>
      <c r="G165" s="32">
        <f t="shared" si="2"/>
        <v>0</v>
      </c>
      <c r="H165" s="30"/>
      <c r="I165" s="30"/>
      <c r="J165" s="30"/>
      <c r="K165" s="30"/>
      <c r="L165" s="30"/>
      <c r="M165" s="30"/>
      <c r="N165" s="30"/>
      <c r="O165" s="30"/>
      <c r="P165" s="30"/>
      <c r="Q165" s="3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c r="HB165" s="30"/>
      <c r="HC165" s="30"/>
      <c r="HD165" s="30"/>
      <c r="HE165" s="30"/>
      <c r="HF165" s="30"/>
      <c r="HG165" s="30"/>
      <c r="HH165" s="30"/>
      <c r="HI165" s="30"/>
      <c r="HJ165" s="30"/>
    </row>
    <row r="166" spans="1:218" s="29" customFormat="1">
      <c r="A166" s="22" t="s">
        <v>66</v>
      </c>
      <c r="B166" s="22" t="s">
        <v>1744</v>
      </c>
      <c r="C166" s="22"/>
      <c r="D166" s="23">
        <v>12</v>
      </c>
      <c r="E166" s="24" t="s">
        <v>1051</v>
      </c>
      <c r="F166" s="40"/>
      <c r="G166" s="32">
        <f t="shared" si="2"/>
        <v>0</v>
      </c>
      <c r="H166" s="30"/>
      <c r="I166" s="30"/>
      <c r="J166" s="30"/>
      <c r="K166" s="30"/>
      <c r="L166" s="30"/>
      <c r="M166" s="30"/>
      <c r="N166" s="30"/>
      <c r="O166" s="30"/>
      <c r="P166" s="30"/>
      <c r="Q166" s="30"/>
      <c r="R166" s="30"/>
      <c r="S166" s="30"/>
      <c r="T166" s="30"/>
      <c r="U166" s="30"/>
      <c r="V166" s="30"/>
      <c r="W166" s="30"/>
      <c r="X166" s="30"/>
      <c r="Y166" s="30"/>
      <c r="Z166" s="30"/>
      <c r="AA166" s="30"/>
      <c r="AB166" s="30"/>
      <c r="AC166" s="30"/>
      <c r="AD166" s="30"/>
      <c r="AE166" s="30"/>
      <c r="AF166" s="30"/>
      <c r="AG166" s="30"/>
      <c r="AH166" s="30"/>
      <c r="AI166" s="30"/>
      <c r="AJ166" s="30"/>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c r="HB166" s="30"/>
      <c r="HC166" s="30"/>
      <c r="HD166" s="30"/>
      <c r="HE166" s="30"/>
      <c r="HF166" s="30"/>
      <c r="HG166" s="30"/>
      <c r="HH166" s="30"/>
      <c r="HI166" s="30"/>
      <c r="HJ166" s="30"/>
    </row>
    <row r="167" spans="1:218" s="29" customFormat="1">
      <c r="A167" s="22" t="s">
        <v>66</v>
      </c>
      <c r="B167" s="22" t="s">
        <v>1745</v>
      </c>
      <c r="C167" s="22"/>
      <c r="D167" s="23">
        <v>15</v>
      </c>
      <c r="E167" s="24" t="s">
        <v>1051</v>
      </c>
      <c r="F167" s="40"/>
      <c r="G167" s="32">
        <f t="shared" si="2"/>
        <v>0</v>
      </c>
      <c r="H167" s="30"/>
      <c r="I167" s="30"/>
      <c r="J167" s="30"/>
      <c r="K167" s="30"/>
      <c r="L167" s="30"/>
      <c r="M167" s="30"/>
      <c r="N167" s="30"/>
      <c r="O167" s="30"/>
      <c r="P167" s="30"/>
      <c r="Q167" s="30"/>
      <c r="R167" s="30"/>
      <c r="S167" s="30"/>
      <c r="T167" s="30"/>
      <c r="U167" s="30"/>
      <c r="V167" s="30"/>
      <c r="W167" s="30"/>
      <c r="X167" s="30"/>
      <c r="Y167" s="30"/>
      <c r="Z167" s="30"/>
      <c r="AA167" s="30"/>
      <c r="AB167" s="30"/>
      <c r="AC167" s="30"/>
      <c r="AD167" s="30"/>
      <c r="AE167" s="30"/>
      <c r="AF167" s="30"/>
      <c r="AG167" s="30"/>
      <c r="AH167" s="30"/>
      <c r="AI167" s="30"/>
      <c r="AJ167" s="30"/>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c r="HB167" s="30"/>
      <c r="HC167" s="30"/>
      <c r="HD167" s="30"/>
      <c r="HE167" s="30"/>
      <c r="HF167" s="30"/>
      <c r="HG167" s="30"/>
      <c r="HH167" s="30"/>
      <c r="HI167" s="30"/>
      <c r="HJ167" s="30"/>
    </row>
    <row r="168" spans="1:218" s="29" customFormat="1">
      <c r="A168" s="22" t="s">
        <v>66</v>
      </c>
      <c r="B168" s="22" t="s">
        <v>988</v>
      </c>
      <c r="C168" s="22"/>
      <c r="D168" s="23">
        <v>15</v>
      </c>
      <c r="E168" s="24" t="s">
        <v>1052</v>
      </c>
      <c r="F168" s="40"/>
      <c r="G168" s="32">
        <f t="shared" si="2"/>
        <v>0</v>
      </c>
      <c r="H168" s="30"/>
      <c r="I168" s="30"/>
      <c r="J168" s="30"/>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c r="HB168" s="30"/>
      <c r="HC168" s="30"/>
      <c r="HD168" s="30"/>
      <c r="HE168" s="30"/>
      <c r="HF168" s="30"/>
      <c r="HG168" s="30"/>
      <c r="HH168" s="30"/>
      <c r="HI168" s="30"/>
      <c r="HJ168" s="30"/>
    </row>
    <row r="169" spans="1:218" s="29" customFormat="1">
      <c r="A169" s="22" t="s">
        <v>1513</v>
      </c>
      <c r="B169" s="22" t="s">
        <v>1514</v>
      </c>
      <c r="C169" s="22"/>
      <c r="D169" s="23">
        <v>20</v>
      </c>
      <c r="E169" s="24" t="s">
        <v>1054</v>
      </c>
      <c r="F169" s="40"/>
      <c r="G169" s="32">
        <f t="shared" si="2"/>
        <v>0</v>
      </c>
      <c r="H169" s="30"/>
      <c r="I169" s="30"/>
      <c r="J169" s="30"/>
      <c r="K169" s="30"/>
      <c r="L169" s="30"/>
      <c r="M169" s="30"/>
      <c r="N169" s="30"/>
      <c r="O169" s="30"/>
      <c r="P169" s="30"/>
      <c r="Q169" s="30"/>
      <c r="R169" s="30"/>
      <c r="S169" s="30"/>
      <c r="T169" s="30"/>
      <c r="U169" s="30"/>
      <c r="V169" s="30"/>
      <c r="W169" s="30"/>
      <c r="X169" s="30"/>
      <c r="Y169" s="30"/>
      <c r="Z169" s="30"/>
      <c r="AA169" s="30"/>
      <c r="AB169" s="30"/>
      <c r="AC169" s="30"/>
      <c r="AD169" s="30"/>
      <c r="AE169" s="30"/>
      <c r="AF169" s="30"/>
      <c r="AG169" s="30"/>
      <c r="AH169" s="30"/>
      <c r="AI169" s="30"/>
      <c r="AJ169" s="30"/>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c r="HB169" s="30"/>
      <c r="HC169" s="30"/>
      <c r="HD169" s="30"/>
      <c r="HE169" s="30"/>
      <c r="HF169" s="30"/>
      <c r="HG169" s="30"/>
      <c r="HH169" s="30"/>
      <c r="HI169" s="30"/>
      <c r="HJ169" s="30"/>
    </row>
    <row r="170" spans="1:218" s="29" customFormat="1">
      <c r="A170" s="22" t="s">
        <v>67</v>
      </c>
      <c r="B170" s="22" t="s">
        <v>1437</v>
      </c>
      <c r="C170" s="22"/>
      <c r="D170" s="23">
        <v>22</v>
      </c>
      <c r="E170" s="24" t="s">
        <v>1050</v>
      </c>
      <c r="F170" s="40"/>
      <c r="G170" s="32">
        <f t="shared" si="2"/>
        <v>0</v>
      </c>
      <c r="H170" s="30"/>
      <c r="I170" s="30"/>
      <c r="J170" s="30"/>
      <c r="K170" s="30"/>
      <c r="L170" s="30"/>
      <c r="M170" s="30"/>
      <c r="N170" s="30"/>
      <c r="O170" s="30"/>
      <c r="P170" s="30"/>
      <c r="Q170" s="30"/>
      <c r="R170" s="30"/>
      <c r="S170" s="30"/>
      <c r="T170" s="30"/>
      <c r="U170" s="30"/>
      <c r="V170" s="30"/>
      <c r="W170" s="30"/>
      <c r="X170" s="30"/>
      <c r="Y170" s="30"/>
      <c r="Z170" s="30"/>
      <c r="AA170" s="30"/>
      <c r="AB170" s="30"/>
      <c r="AC170" s="30"/>
      <c r="AD170" s="30"/>
      <c r="AE170" s="30"/>
      <c r="AF170" s="30"/>
      <c r="AG170" s="30"/>
      <c r="AH170" s="30"/>
      <c r="AI170" s="30"/>
      <c r="AJ170" s="30"/>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c r="HB170" s="30"/>
      <c r="HC170" s="30"/>
      <c r="HD170" s="30"/>
      <c r="HE170" s="30"/>
      <c r="HF170" s="30"/>
      <c r="HG170" s="30"/>
      <c r="HH170" s="30"/>
      <c r="HI170" s="30"/>
      <c r="HJ170" s="30"/>
    </row>
    <row r="171" spans="1:218" s="29" customFormat="1">
      <c r="A171" s="22" t="s">
        <v>67</v>
      </c>
      <c r="B171" s="22" t="s">
        <v>68</v>
      </c>
      <c r="C171" s="22"/>
      <c r="D171" s="23">
        <v>15</v>
      </c>
      <c r="E171" s="24" t="s">
        <v>1053</v>
      </c>
      <c r="F171" s="40"/>
      <c r="G171" s="32">
        <f t="shared" si="2"/>
        <v>0</v>
      </c>
      <c r="H171" s="30"/>
      <c r="I171" s="30"/>
      <c r="J171" s="30"/>
      <c r="K171" s="30"/>
      <c r="L171" s="30"/>
      <c r="M171" s="30"/>
      <c r="N171" s="30"/>
      <c r="O171" s="30"/>
      <c r="P171" s="30"/>
      <c r="Q171" s="30"/>
      <c r="R171" s="30"/>
      <c r="S171" s="30"/>
      <c r="T171" s="30"/>
      <c r="U171" s="30"/>
      <c r="V171" s="30"/>
      <c r="W171" s="30"/>
      <c r="X171" s="30"/>
      <c r="Y171" s="30"/>
      <c r="Z171" s="30"/>
      <c r="AA171" s="30"/>
      <c r="AB171" s="30"/>
      <c r="AC171" s="30"/>
      <c r="AD171" s="30"/>
      <c r="AE171" s="30"/>
      <c r="AF171" s="30"/>
      <c r="AG171" s="30"/>
      <c r="AH171" s="30"/>
      <c r="AI171" s="30"/>
      <c r="AJ171" s="30"/>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c r="HB171" s="30"/>
      <c r="HC171" s="30"/>
      <c r="HD171" s="30"/>
      <c r="HE171" s="30"/>
      <c r="HF171" s="30"/>
      <c r="HG171" s="30"/>
      <c r="HH171" s="30"/>
      <c r="HI171" s="30"/>
      <c r="HJ171" s="30"/>
    </row>
    <row r="172" spans="1:218" s="29" customFormat="1">
      <c r="A172" s="33" t="s">
        <v>67</v>
      </c>
      <c r="B172" s="33" t="s">
        <v>1867</v>
      </c>
      <c r="C172" s="34" t="s">
        <v>1562</v>
      </c>
      <c r="D172" s="35">
        <v>12</v>
      </c>
      <c r="E172" s="36" t="s">
        <v>1049</v>
      </c>
      <c r="F172" s="40"/>
      <c r="G172" s="32">
        <f t="shared" si="2"/>
        <v>0</v>
      </c>
      <c r="H172" s="30"/>
      <c r="I172" s="30"/>
      <c r="J172" s="30"/>
      <c r="K172" s="30"/>
      <c r="L172" s="30"/>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c r="HB172" s="30"/>
      <c r="HC172" s="30"/>
      <c r="HD172" s="30"/>
      <c r="HE172" s="30"/>
      <c r="HF172" s="30"/>
      <c r="HG172" s="30"/>
      <c r="HH172" s="30"/>
      <c r="HI172" s="30"/>
      <c r="HJ172" s="30"/>
    </row>
    <row r="173" spans="1:218" s="29" customFormat="1">
      <c r="A173" s="22" t="s">
        <v>67</v>
      </c>
      <c r="B173" s="22" t="s">
        <v>69</v>
      </c>
      <c r="C173" s="22"/>
      <c r="D173" s="23">
        <v>12</v>
      </c>
      <c r="E173" s="24" t="s">
        <v>1049</v>
      </c>
      <c r="F173" s="40"/>
      <c r="G173" s="32">
        <f t="shared" si="2"/>
        <v>0</v>
      </c>
      <c r="H173" s="30"/>
      <c r="I173" s="30"/>
      <c r="J173" s="30"/>
      <c r="K173" s="30"/>
      <c r="L173" s="30"/>
      <c r="M173" s="30"/>
      <c r="N173" s="30"/>
      <c r="O173" s="30"/>
      <c r="P173" s="30"/>
      <c r="Q173" s="30"/>
      <c r="R173" s="30"/>
      <c r="S173" s="30"/>
      <c r="T173" s="30"/>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c r="HB173" s="30"/>
      <c r="HC173" s="30"/>
      <c r="HD173" s="30"/>
      <c r="HE173" s="30"/>
      <c r="HF173" s="30"/>
      <c r="HG173" s="30"/>
      <c r="HH173" s="30"/>
      <c r="HI173" s="30"/>
      <c r="HJ173" s="30"/>
    </row>
    <row r="174" spans="1:218" s="29" customFormat="1">
      <c r="A174" s="22" t="s">
        <v>67</v>
      </c>
      <c r="B174" s="22" t="s">
        <v>1094</v>
      </c>
      <c r="C174" s="22"/>
      <c r="D174" s="23">
        <v>15</v>
      </c>
      <c r="E174" s="24" t="s">
        <v>1049</v>
      </c>
      <c r="F174" s="40"/>
      <c r="G174" s="32">
        <f t="shared" si="2"/>
        <v>0</v>
      </c>
      <c r="H174" s="30"/>
      <c r="I174" s="30"/>
      <c r="J174" s="30"/>
      <c r="K174" s="30"/>
      <c r="L174" s="30"/>
      <c r="M174" s="30"/>
      <c r="N174" s="30"/>
      <c r="O174" s="30"/>
      <c r="P174" s="30"/>
      <c r="Q174" s="30"/>
      <c r="R174" s="30"/>
      <c r="S174" s="30"/>
      <c r="T174" s="30"/>
      <c r="U174" s="30"/>
      <c r="V174" s="30"/>
      <c r="W174" s="30"/>
      <c r="X174" s="30"/>
      <c r="Y174" s="30"/>
      <c r="Z174" s="30"/>
      <c r="AA174" s="30"/>
      <c r="AB174" s="30"/>
      <c r="AC174" s="30"/>
      <c r="AD174" s="30"/>
      <c r="AE174" s="30"/>
      <c r="AF174" s="30"/>
      <c r="AG174" s="30"/>
      <c r="AH174" s="30"/>
      <c r="AI174" s="30"/>
      <c r="AJ174" s="30"/>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c r="HB174" s="30"/>
      <c r="HC174" s="30"/>
      <c r="HD174" s="30"/>
      <c r="HE174" s="30"/>
      <c r="HF174" s="30"/>
      <c r="HG174" s="30"/>
      <c r="HH174" s="30"/>
      <c r="HI174" s="30"/>
      <c r="HJ174" s="30"/>
    </row>
    <row r="175" spans="1:218" s="29" customFormat="1">
      <c r="A175" s="33" t="s">
        <v>67</v>
      </c>
      <c r="B175" s="33" t="s">
        <v>1868</v>
      </c>
      <c r="C175" s="34" t="s">
        <v>1562</v>
      </c>
      <c r="D175" s="35">
        <v>15</v>
      </c>
      <c r="E175" s="36" t="s">
        <v>1052</v>
      </c>
      <c r="F175" s="40"/>
      <c r="G175" s="32">
        <f t="shared" si="2"/>
        <v>0</v>
      </c>
      <c r="H175" s="30"/>
      <c r="I175" s="30"/>
      <c r="J175" s="30"/>
      <c r="K175" s="30"/>
      <c r="L175" s="30"/>
      <c r="M175" s="30"/>
      <c r="N175" s="30"/>
      <c r="O175" s="30"/>
      <c r="P175" s="30"/>
      <c r="Q175" s="30"/>
      <c r="R175" s="30"/>
      <c r="S175" s="30"/>
      <c r="T175" s="30"/>
      <c r="U175" s="30"/>
      <c r="V175" s="30"/>
      <c r="W175" s="30"/>
      <c r="X175" s="30"/>
      <c r="Y175" s="30"/>
      <c r="Z175" s="30"/>
      <c r="AA175" s="30"/>
      <c r="AB175" s="30"/>
      <c r="AC175" s="30"/>
      <c r="AD175" s="30"/>
      <c r="AE175" s="30"/>
      <c r="AF175" s="30"/>
      <c r="AG175" s="30"/>
      <c r="AH175" s="30"/>
      <c r="AI175" s="30"/>
      <c r="AJ175" s="30"/>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c r="HB175" s="30"/>
      <c r="HC175" s="30"/>
      <c r="HD175" s="30"/>
      <c r="HE175" s="30"/>
      <c r="HF175" s="30"/>
      <c r="HG175" s="30"/>
      <c r="HH175" s="30"/>
      <c r="HI175" s="30"/>
      <c r="HJ175" s="30"/>
    </row>
    <row r="176" spans="1:218" s="29" customFormat="1">
      <c r="A176" s="33" t="s">
        <v>67</v>
      </c>
      <c r="B176" s="33" t="s">
        <v>1869</v>
      </c>
      <c r="C176" s="34" t="s">
        <v>1562</v>
      </c>
      <c r="D176" s="35">
        <v>40</v>
      </c>
      <c r="E176" s="36" t="s">
        <v>1052</v>
      </c>
      <c r="F176" s="40"/>
      <c r="G176" s="32">
        <f t="shared" si="2"/>
        <v>0</v>
      </c>
      <c r="H176" s="30"/>
      <c r="I176" s="30"/>
      <c r="J176" s="30"/>
      <c r="K176" s="30"/>
      <c r="L176" s="30"/>
      <c r="M176" s="30"/>
      <c r="N176" s="30"/>
      <c r="O176" s="30"/>
      <c r="P176" s="30"/>
      <c r="Q176" s="3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c r="HB176" s="30"/>
      <c r="HC176" s="30"/>
      <c r="HD176" s="30"/>
      <c r="HE176" s="30"/>
      <c r="HF176" s="30"/>
      <c r="HG176" s="30"/>
      <c r="HH176" s="30"/>
      <c r="HI176" s="30"/>
      <c r="HJ176" s="30"/>
    </row>
    <row r="177" spans="1:218" s="29" customFormat="1">
      <c r="A177" s="22" t="s">
        <v>67</v>
      </c>
      <c r="B177" s="22" t="s">
        <v>1752</v>
      </c>
      <c r="C177" s="22"/>
      <c r="D177" s="23">
        <v>25</v>
      </c>
      <c r="E177" s="24" t="s">
        <v>1052</v>
      </c>
      <c r="F177" s="40"/>
      <c r="G177" s="32">
        <f t="shared" si="2"/>
        <v>0</v>
      </c>
      <c r="H177" s="30"/>
      <c r="I177" s="30"/>
      <c r="J177" s="30"/>
      <c r="K177" s="30"/>
      <c r="L177" s="30"/>
      <c r="M177" s="30"/>
      <c r="N177" s="30"/>
      <c r="O177" s="30"/>
      <c r="P177" s="30"/>
      <c r="Q177" s="30"/>
      <c r="R177" s="30"/>
      <c r="S177" s="30"/>
      <c r="T177" s="30"/>
      <c r="U177" s="30"/>
      <c r="V177" s="30"/>
      <c r="W177" s="30"/>
      <c r="X177" s="30"/>
      <c r="Y177" s="30"/>
      <c r="Z177" s="30"/>
      <c r="AA177" s="30"/>
      <c r="AB177" s="30"/>
      <c r="AC177" s="30"/>
      <c r="AD177" s="30"/>
      <c r="AE177" s="30"/>
      <c r="AF177" s="30"/>
      <c r="AG177" s="30"/>
      <c r="AH177" s="30"/>
      <c r="AI177" s="30"/>
      <c r="AJ177" s="30"/>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c r="HB177" s="30"/>
      <c r="HC177" s="30"/>
      <c r="HD177" s="30"/>
      <c r="HE177" s="30"/>
      <c r="HF177" s="30"/>
      <c r="HG177" s="30"/>
      <c r="HH177" s="30"/>
      <c r="HI177" s="30"/>
      <c r="HJ177" s="30"/>
    </row>
    <row r="178" spans="1:218" s="29" customFormat="1">
      <c r="A178" s="22" t="s">
        <v>67</v>
      </c>
      <c r="B178" s="22" t="s">
        <v>1813</v>
      </c>
      <c r="C178" s="22"/>
      <c r="D178" s="23">
        <v>40</v>
      </c>
      <c r="E178" s="24" t="s">
        <v>1052</v>
      </c>
      <c r="F178" s="40"/>
      <c r="G178" s="32">
        <f t="shared" si="2"/>
        <v>0</v>
      </c>
      <c r="H178" s="30"/>
      <c r="I178" s="30"/>
      <c r="J178" s="30"/>
      <c r="K178" s="30"/>
      <c r="L178" s="30"/>
      <c r="M178" s="30"/>
      <c r="N178" s="30"/>
      <c r="O178" s="30"/>
      <c r="P178" s="30"/>
      <c r="Q178" s="30"/>
      <c r="R178" s="30"/>
      <c r="S178" s="30"/>
      <c r="T178" s="30"/>
      <c r="U178" s="30"/>
      <c r="V178" s="30"/>
      <c r="W178" s="30"/>
      <c r="X178" s="30"/>
      <c r="Y178" s="30"/>
      <c r="Z178" s="30"/>
      <c r="AA178" s="30"/>
      <c r="AB178" s="30"/>
      <c r="AC178" s="30"/>
      <c r="AD178" s="30"/>
      <c r="AE178" s="30"/>
      <c r="AF178" s="30"/>
      <c r="AG178" s="30"/>
      <c r="AH178" s="30"/>
      <c r="AI178" s="30"/>
      <c r="AJ178" s="30"/>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c r="HB178" s="30"/>
      <c r="HC178" s="30"/>
      <c r="HD178" s="30"/>
      <c r="HE178" s="30"/>
      <c r="HF178" s="30"/>
      <c r="HG178" s="30"/>
      <c r="HH178" s="30"/>
      <c r="HI178" s="30"/>
      <c r="HJ178" s="30"/>
    </row>
    <row r="179" spans="1:218" s="29" customFormat="1">
      <c r="A179" s="22" t="s">
        <v>67</v>
      </c>
      <c r="B179" s="22" t="s">
        <v>1814</v>
      </c>
      <c r="C179" s="22"/>
      <c r="D179" s="23">
        <v>40</v>
      </c>
      <c r="E179" s="24" t="s">
        <v>1052</v>
      </c>
      <c r="F179" s="40"/>
      <c r="G179" s="32">
        <f t="shared" si="2"/>
        <v>0</v>
      </c>
      <c r="H179" s="30"/>
      <c r="I179" s="30"/>
      <c r="J179" s="30"/>
      <c r="K179" s="30"/>
      <c r="L179" s="30"/>
      <c r="M179" s="30"/>
      <c r="N179" s="30"/>
      <c r="O179" s="30"/>
      <c r="P179" s="30"/>
      <c r="Q179" s="30"/>
      <c r="R179" s="30"/>
      <c r="S179" s="30"/>
      <c r="T179" s="30"/>
      <c r="U179" s="30"/>
      <c r="V179" s="30"/>
      <c r="W179" s="30"/>
      <c r="X179" s="30"/>
      <c r="Y179" s="30"/>
      <c r="Z179" s="30"/>
      <c r="AA179" s="30"/>
      <c r="AB179" s="30"/>
      <c r="AC179" s="30"/>
      <c r="AD179" s="30"/>
      <c r="AE179" s="30"/>
      <c r="AF179" s="30"/>
      <c r="AG179" s="30"/>
      <c r="AH179" s="30"/>
      <c r="AI179" s="30"/>
      <c r="AJ179" s="30"/>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c r="HB179" s="30"/>
      <c r="HC179" s="30"/>
      <c r="HD179" s="30"/>
      <c r="HE179" s="30"/>
      <c r="HF179" s="30"/>
      <c r="HG179" s="30"/>
      <c r="HH179" s="30"/>
      <c r="HI179" s="30"/>
      <c r="HJ179" s="30"/>
    </row>
    <row r="180" spans="1:218" s="29" customFormat="1">
      <c r="A180" s="33" t="s">
        <v>67</v>
      </c>
      <c r="B180" s="33" t="s">
        <v>1870</v>
      </c>
      <c r="C180" s="34" t="s">
        <v>1562</v>
      </c>
      <c r="D180" s="35">
        <v>28</v>
      </c>
      <c r="E180" s="36" t="s">
        <v>1052</v>
      </c>
      <c r="F180" s="40"/>
      <c r="G180" s="32">
        <f t="shared" si="2"/>
        <v>0</v>
      </c>
      <c r="H180" s="30"/>
      <c r="I180" s="30"/>
      <c r="J180" s="30"/>
      <c r="K180" s="30"/>
      <c r="L180" s="30"/>
      <c r="M180" s="30"/>
      <c r="N180" s="30"/>
      <c r="O180" s="30"/>
      <c r="P180" s="30"/>
      <c r="Q180" s="30"/>
      <c r="R180" s="30"/>
      <c r="S180" s="30"/>
      <c r="T180" s="30"/>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c r="HB180" s="30"/>
      <c r="HC180" s="30"/>
      <c r="HD180" s="30"/>
      <c r="HE180" s="30"/>
      <c r="HF180" s="30"/>
      <c r="HG180" s="30"/>
      <c r="HH180" s="30"/>
      <c r="HI180" s="30"/>
      <c r="HJ180" s="30"/>
    </row>
    <row r="181" spans="1:218" s="29" customFormat="1">
      <c r="A181" s="33" t="s">
        <v>67</v>
      </c>
      <c r="B181" s="33" t="s">
        <v>1871</v>
      </c>
      <c r="C181" s="34" t="s">
        <v>1562</v>
      </c>
      <c r="D181" s="35">
        <v>30</v>
      </c>
      <c r="E181" s="36" t="s">
        <v>1052</v>
      </c>
      <c r="F181" s="40"/>
      <c r="G181" s="32">
        <f t="shared" si="2"/>
        <v>0</v>
      </c>
      <c r="H181" s="30"/>
      <c r="I181" s="30"/>
      <c r="J181" s="30"/>
      <c r="K181" s="30"/>
      <c r="L181" s="30"/>
      <c r="M181" s="30"/>
      <c r="N181" s="30"/>
      <c r="O181" s="30"/>
      <c r="P181" s="30"/>
      <c r="Q181" s="30"/>
      <c r="R181" s="30"/>
      <c r="S181" s="30"/>
      <c r="T181" s="30"/>
      <c r="U181" s="30"/>
      <c r="V181" s="30"/>
      <c r="W181" s="30"/>
      <c r="X181" s="30"/>
      <c r="Y181" s="30"/>
      <c r="Z181" s="30"/>
      <c r="AA181" s="30"/>
      <c r="AB181" s="30"/>
      <c r="AC181" s="30"/>
      <c r="AD181" s="30"/>
      <c r="AE181" s="30"/>
      <c r="AF181" s="30"/>
      <c r="AG181" s="30"/>
      <c r="AH181" s="30"/>
      <c r="AI181" s="30"/>
      <c r="AJ181" s="30"/>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c r="HB181" s="30"/>
      <c r="HC181" s="30"/>
      <c r="HD181" s="30"/>
      <c r="HE181" s="30"/>
      <c r="HF181" s="30"/>
      <c r="HG181" s="30"/>
      <c r="HH181" s="30"/>
      <c r="HI181" s="30"/>
      <c r="HJ181" s="30"/>
    </row>
    <row r="182" spans="1:218" s="29" customFormat="1">
      <c r="A182" s="22" t="s">
        <v>67</v>
      </c>
      <c r="B182" s="22" t="s">
        <v>1815</v>
      </c>
      <c r="C182" s="22"/>
      <c r="D182" s="23">
        <v>25</v>
      </c>
      <c r="E182" s="24" t="s">
        <v>1052</v>
      </c>
      <c r="F182" s="40"/>
      <c r="G182" s="32">
        <f t="shared" si="2"/>
        <v>0</v>
      </c>
      <c r="H182" s="30"/>
      <c r="I182" s="30"/>
      <c r="J182" s="30"/>
      <c r="K182" s="30"/>
      <c r="L182" s="30"/>
      <c r="M182" s="30"/>
      <c r="N182" s="30"/>
      <c r="O182" s="30"/>
      <c r="P182" s="30"/>
      <c r="Q182" s="30"/>
      <c r="R182" s="30"/>
      <c r="S182" s="30"/>
      <c r="T182" s="30"/>
      <c r="U182" s="30"/>
      <c r="V182" s="30"/>
      <c r="W182" s="30"/>
      <c r="X182" s="30"/>
      <c r="Y182" s="30"/>
      <c r="Z182" s="30"/>
      <c r="AA182" s="30"/>
      <c r="AB182" s="30"/>
      <c r="AC182" s="30"/>
      <c r="AD182" s="30"/>
      <c r="AE182" s="30"/>
      <c r="AF182" s="30"/>
      <c r="AG182" s="30"/>
      <c r="AH182" s="30"/>
      <c r="AI182" s="30"/>
      <c r="AJ182" s="30"/>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c r="HB182" s="30"/>
      <c r="HC182" s="30"/>
      <c r="HD182" s="30"/>
      <c r="HE182" s="30"/>
      <c r="HF182" s="30"/>
      <c r="HG182" s="30"/>
      <c r="HH182" s="30"/>
      <c r="HI182" s="30"/>
      <c r="HJ182" s="30"/>
    </row>
    <row r="183" spans="1:218" s="29" customFormat="1">
      <c r="A183" s="33" t="s">
        <v>67</v>
      </c>
      <c r="B183" s="33" t="s">
        <v>1872</v>
      </c>
      <c r="C183" s="34" t="s">
        <v>1562</v>
      </c>
      <c r="D183" s="35">
        <v>20</v>
      </c>
      <c r="E183" s="36" t="s">
        <v>1049</v>
      </c>
      <c r="F183" s="40"/>
      <c r="G183" s="32">
        <f t="shared" si="2"/>
        <v>0</v>
      </c>
      <c r="H183" s="30"/>
      <c r="I183" s="30"/>
      <c r="J183" s="30"/>
      <c r="K183" s="30"/>
      <c r="L183" s="30"/>
      <c r="M183" s="30"/>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c r="HB183" s="30"/>
      <c r="HC183" s="30"/>
      <c r="HD183" s="30"/>
      <c r="HE183" s="30"/>
      <c r="HF183" s="30"/>
      <c r="HG183" s="30"/>
      <c r="HH183" s="30"/>
      <c r="HI183" s="30"/>
      <c r="HJ183" s="30"/>
    </row>
    <row r="184" spans="1:218" s="29" customFormat="1">
      <c r="A184" s="33" t="s">
        <v>67</v>
      </c>
      <c r="B184" s="33" t="s">
        <v>1873</v>
      </c>
      <c r="C184" s="34" t="s">
        <v>1562</v>
      </c>
      <c r="D184" s="35">
        <v>20</v>
      </c>
      <c r="E184" s="36" t="s">
        <v>1049</v>
      </c>
      <c r="F184" s="40"/>
      <c r="G184" s="32">
        <f t="shared" si="2"/>
        <v>0</v>
      </c>
      <c r="H184" s="30"/>
      <c r="I184" s="30"/>
      <c r="J184" s="30"/>
      <c r="K184" s="30"/>
      <c r="L184" s="30"/>
      <c r="M184" s="30"/>
      <c r="N184" s="30"/>
      <c r="O184" s="30"/>
      <c r="P184" s="30"/>
      <c r="Q184" s="30"/>
      <c r="R184" s="30"/>
      <c r="S184" s="30"/>
      <c r="T184" s="30"/>
      <c r="U184" s="30"/>
      <c r="V184" s="30"/>
      <c r="W184" s="30"/>
      <c r="X184" s="30"/>
      <c r="Y184" s="30"/>
      <c r="Z184" s="30"/>
      <c r="AA184" s="30"/>
      <c r="AB184" s="30"/>
      <c r="AC184" s="30"/>
      <c r="AD184" s="30"/>
      <c r="AE184" s="30"/>
      <c r="AF184" s="30"/>
      <c r="AG184" s="30"/>
      <c r="AH184" s="30"/>
      <c r="AI184" s="30"/>
      <c r="AJ184" s="30"/>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c r="HB184" s="30"/>
      <c r="HC184" s="30"/>
      <c r="HD184" s="30"/>
      <c r="HE184" s="30"/>
      <c r="HF184" s="30"/>
      <c r="HG184" s="30"/>
      <c r="HH184" s="30"/>
      <c r="HI184" s="30"/>
      <c r="HJ184" s="30"/>
    </row>
    <row r="185" spans="1:218" s="29" customFormat="1">
      <c r="A185" s="22" t="s">
        <v>67</v>
      </c>
      <c r="B185" s="22" t="s">
        <v>44</v>
      </c>
      <c r="C185" s="22"/>
      <c r="D185" s="23">
        <v>15</v>
      </c>
      <c r="E185" s="24" t="s">
        <v>1050</v>
      </c>
      <c r="F185" s="40"/>
      <c r="G185" s="32">
        <f t="shared" si="2"/>
        <v>0</v>
      </c>
      <c r="H185" s="30"/>
      <c r="I185" s="30"/>
      <c r="J185" s="30"/>
      <c r="K185" s="30"/>
      <c r="L185" s="30"/>
      <c r="M185" s="30"/>
      <c r="N185" s="30"/>
      <c r="O185" s="30"/>
      <c r="P185" s="30"/>
      <c r="Q185" s="30"/>
      <c r="R185" s="30"/>
      <c r="S185" s="30"/>
      <c r="T185" s="30"/>
      <c r="U185" s="30"/>
      <c r="V185" s="30"/>
      <c r="W185" s="30"/>
      <c r="X185" s="30"/>
      <c r="Y185" s="30"/>
      <c r="Z185" s="30"/>
      <c r="AA185" s="30"/>
      <c r="AB185" s="30"/>
      <c r="AC185" s="30"/>
      <c r="AD185" s="30"/>
      <c r="AE185" s="30"/>
      <c r="AF185" s="30"/>
      <c r="AG185" s="30"/>
      <c r="AH185" s="30"/>
      <c r="AI185" s="30"/>
      <c r="AJ185" s="30"/>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c r="BT185" s="30"/>
      <c r="BU185" s="30"/>
      <c r="BV185" s="30"/>
      <c r="BW185" s="30"/>
      <c r="BX185" s="30"/>
      <c r="BY185" s="30"/>
      <c r="BZ185" s="30"/>
      <c r="CA185" s="30"/>
      <c r="CB185" s="30"/>
      <c r="CC185" s="30"/>
      <c r="CD185" s="30"/>
      <c r="CE185" s="30"/>
      <c r="CF185" s="30"/>
      <c r="CG185" s="30"/>
      <c r="CH185" s="30"/>
      <c r="CI185" s="30"/>
      <c r="CJ185" s="30"/>
      <c r="CK185" s="30"/>
      <c r="CL185" s="30"/>
      <c r="CM185" s="30"/>
      <c r="CN185" s="30"/>
      <c r="CO185" s="30"/>
      <c r="CP185" s="30"/>
      <c r="CQ185" s="30"/>
      <c r="CR185" s="30"/>
      <c r="CS185" s="30"/>
      <c r="CT185" s="30"/>
      <c r="CU185" s="30"/>
      <c r="CV185" s="30"/>
      <c r="CW185" s="30"/>
      <c r="CX185" s="30"/>
      <c r="CY185" s="30"/>
      <c r="CZ185" s="30"/>
      <c r="DA185" s="30"/>
      <c r="DB185" s="30"/>
      <c r="DC185" s="30"/>
      <c r="DD185" s="30"/>
      <c r="DE185" s="30"/>
      <c r="DF185" s="30"/>
      <c r="DG185" s="30"/>
      <c r="DH185" s="30"/>
      <c r="DI185" s="30"/>
      <c r="DJ185" s="30"/>
      <c r="DK185" s="30"/>
      <c r="DL185" s="30"/>
      <c r="DM185" s="30"/>
      <c r="DN185" s="30"/>
      <c r="DO185" s="30"/>
      <c r="DP185" s="30"/>
      <c r="DQ185" s="30"/>
      <c r="DR185" s="30"/>
      <c r="DS185" s="30"/>
      <c r="DT185" s="30"/>
      <c r="DU185" s="30"/>
      <c r="DV185" s="30"/>
      <c r="DW185" s="30"/>
      <c r="DX185" s="30"/>
      <c r="DY185" s="30"/>
      <c r="DZ185" s="30"/>
      <c r="EA185" s="30"/>
      <c r="EB185" s="30"/>
      <c r="EC185" s="30"/>
      <c r="ED185" s="30"/>
      <c r="EE185" s="30"/>
      <c r="EF185" s="30"/>
      <c r="EG185" s="30"/>
      <c r="EH185" s="30"/>
      <c r="EI185" s="30"/>
      <c r="EJ185" s="30"/>
      <c r="EK185" s="30"/>
      <c r="EL185" s="30"/>
      <c r="EM185" s="30"/>
      <c r="EN185" s="30"/>
      <c r="EO185" s="30"/>
      <c r="EP185" s="30"/>
      <c r="EQ185" s="30"/>
      <c r="ER185" s="30"/>
      <c r="ES185" s="30"/>
      <c r="ET185" s="30"/>
      <c r="EU185" s="30"/>
      <c r="EV185" s="30"/>
      <c r="EW185" s="30"/>
      <c r="EX185" s="30"/>
      <c r="EY185" s="30"/>
      <c r="EZ185" s="30"/>
      <c r="FA185" s="30"/>
      <c r="FB185" s="30"/>
      <c r="FC185" s="30"/>
      <c r="FD185" s="30"/>
      <c r="FE185" s="30"/>
      <c r="FF185" s="30"/>
      <c r="FG185" s="30"/>
      <c r="FH185" s="30"/>
      <c r="FI185" s="30"/>
      <c r="FJ185" s="30"/>
      <c r="FK185" s="30"/>
      <c r="FL185" s="30"/>
      <c r="FM185" s="30"/>
      <c r="FN185" s="30"/>
      <c r="FO185" s="30"/>
      <c r="FP185" s="30"/>
      <c r="FQ185" s="30"/>
      <c r="FR185" s="30"/>
      <c r="FS185" s="30"/>
      <c r="FT185" s="30"/>
      <c r="FU185" s="30"/>
      <c r="FV185" s="30"/>
      <c r="FW185" s="30"/>
      <c r="FX185" s="30"/>
      <c r="FY185" s="30"/>
      <c r="FZ185" s="30"/>
      <c r="GA185" s="30"/>
      <c r="GB185" s="30"/>
      <c r="GC185" s="30"/>
      <c r="GD185" s="30"/>
      <c r="GE185" s="30"/>
      <c r="GF185" s="30"/>
      <c r="GG185" s="30"/>
      <c r="GH185" s="30"/>
      <c r="GI185" s="30"/>
      <c r="GJ185" s="30"/>
      <c r="GK185" s="30"/>
      <c r="GL185" s="30"/>
      <c r="GM185" s="30"/>
      <c r="GN185" s="30"/>
      <c r="GO185" s="30"/>
      <c r="GP185" s="30"/>
      <c r="GQ185" s="30"/>
      <c r="GR185" s="30"/>
      <c r="GS185" s="30"/>
      <c r="GT185" s="30"/>
      <c r="GU185" s="30"/>
      <c r="GV185" s="30"/>
      <c r="GW185" s="30"/>
      <c r="GX185" s="30"/>
      <c r="GY185" s="30"/>
      <c r="GZ185" s="30"/>
      <c r="HA185" s="30"/>
      <c r="HB185" s="30"/>
      <c r="HC185" s="30"/>
      <c r="HD185" s="30"/>
      <c r="HE185" s="30"/>
      <c r="HF185" s="30"/>
      <c r="HG185" s="30"/>
      <c r="HH185" s="30"/>
      <c r="HI185" s="30"/>
      <c r="HJ185" s="30"/>
    </row>
    <row r="186" spans="1:218" s="29" customFormat="1">
      <c r="A186" s="22" t="s">
        <v>67</v>
      </c>
      <c r="B186" s="22" t="s">
        <v>1778</v>
      </c>
      <c r="C186" s="22"/>
      <c r="D186" s="23">
        <v>15</v>
      </c>
      <c r="E186" s="24" t="s">
        <v>1053</v>
      </c>
      <c r="F186" s="40"/>
      <c r="G186" s="32">
        <f t="shared" si="2"/>
        <v>0</v>
      </c>
      <c r="H186" s="30"/>
      <c r="I186" s="30"/>
      <c r="J186" s="30"/>
      <c r="K186" s="30"/>
      <c r="L186" s="30"/>
      <c r="M186" s="30"/>
      <c r="N186" s="30"/>
      <c r="O186" s="30"/>
      <c r="P186" s="30"/>
      <c r="Q186" s="30"/>
      <c r="R186" s="30"/>
      <c r="S186" s="30"/>
      <c r="T186" s="30"/>
      <c r="U186" s="30"/>
      <c r="V186" s="30"/>
      <c r="W186" s="30"/>
      <c r="X186" s="30"/>
      <c r="Y186" s="30"/>
      <c r="Z186" s="30"/>
      <c r="AA186" s="30"/>
      <c r="AB186" s="30"/>
      <c r="AC186" s="30"/>
      <c r="AD186" s="30"/>
      <c r="AE186" s="30"/>
      <c r="AF186" s="30"/>
      <c r="AG186" s="30"/>
      <c r="AH186" s="30"/>
      <c r="AI186" s="30"/>
      <c r="AJ186" s="30"/>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c r="HB186" s="30"/>
      <c r="HC186" s="30"/>
      <c r="HD186" s="30"/>
      <c r="HE186" s="30"/>
      <c r="HF186" s="30"/>
      <c r="HG186" s="30"/>
      <c r="HH186" s="30"/>
      <c r="HI186" s="30"/>
      <c r="HJ186" s="30"/>
    </row>
    <row r="187" spans="1:218" s="29" customFormat="1">
      <c r="A187" s="33" t="s">
        <v>67</v>
      </c>
      <c r="B187" s="33" t="s">
        <v>1874</v>
      </c>
      <c r="C187" s="34" t="s">
        <v>1562</v>
      </c>
      <c r="D187" s="35">
        <v>15</v>
      </c>
      <c r="E187" s="36" t="s">
        <v>1050</v>
      </c>
      <c r="F187" s="40"/>
      <c r="G187" s="32">
        <f t="shared" si="2"/>
        <v>0</v>
      </c>
      <c r="H187" s="30"/>
      <c r="I187" s="30"/>
      <c r="J187" s="30"/>
      <c r="K187" s="30"/>
      <c r="L187" s="30"/>
      <c r="M187" s="30"/>
      <c r="N187" s="30"/>
      <c r="O187" s="30"/>
      <c r="P187" s="30"/>
      <c r="Q187" s="30"/>
      <c r="R187" s="30"/>
      <c r="S187" s="30"/>
      <c r="T187" s="30"/>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c r="HB187" s="30"/>
      <c r="HC187" s="30"/>
      <c r="HD187" s="30"/>
      <c r="HE187" s="30"/>
      <c r="HF187" s="30"/>
      <c r="HG187" s="30"/>
      <c r="HH187" s="30"/>
      <c r="HI187" s="30"/>
      <c r="HJ187" s="30"/>
    </row>
    <row r="188" spans="1:218" s="29" customFormat="1">
      <c r="A188" s="33" t="s">
        <v>67</v>
      </c>
      <c r="B188" s="33" t="s">
        <v>1875</v>
      </c>
      <c r="C188" s="34" t="s">
        <v>1562</v>
      </c>
      <c r="D188" s="35">
        <v>20</v>
      </c>
      <c r="E188" s="36" t="s">
        <v>1050</v>
      </c>
      <c r="F188" s="40"/>
      <c r="G188" s="32">
        <f t="shared" si="2"/>
        <v>0</v>
      </c>
      <c r="H188" s="30"/>
      <c r="I188" s="30"/>
      <c r="J188" s="30"/>
      <c r="K188" s="30"/>
      <c r="L188" s="30"/>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c r="HB188" s="30"/>
      <c r="HC188" s="30"/>
      <c r="HD188" s="30"/>
      <c r="HE188" s="30"/>
      <c r="HF188" s="30"/>
      <c r="HG188" s="30"/>
      <c r="HH188" s="30"/>
      <c r="HI188" s="30"/>
      <c r="HJ188" s="30"/>
    </row>
    <row r="189" spans="1:218" s="29" customFormat="1">
      <c r="A189" s="33" t="s">
        <v>67</v>
      </c>
      <c r="B189" s="33" t="s">
        <v>1876</v>
      </c>
      <c r="C189" s="34" t="s">
        <v>1562</v>
      </c>
      <c r="D189" s="35">
        <v>18</v>
      </c>
      <c r="E189" s="36" t="s">
        <v>1049</v>
      </c>
      <c r="F189" s="40"/>
      <c r="G189" s="32">
        <f t="shared" si="2"/>
        <v>0</v>
      </c>
      <c r="H189" s="30"/>
      <c r="I189" s="30"/>
      <c r="J189" s="30"/>
      <c r="K189" s="30"/>
      <c r="L189" s="30"/>
      <c r="M189" s="30"/>
      <c r="N189" s="30"/>
      <c r="O189" s="30"/>
      <c r="P189" s="30"/>
      <c r="Q189" s="30"/>
      <c r="R189" s="30"/>
      <c r="S189" s="30"/>
      <c r="T189" s="30"/>
      <c r="U189" s="30"/>
      <c r="V189" s="30"/>
      <c r="W189" s="30"/>
      <c r="X189" s="30"/>
      <c r="Y189" s="30"/>
      <c r="Z189" s="30"/>
      <c r="AA189" s="30"/>
      <c r="AB189" s="30"/>
      <c r="AC189" s="30"/>
      <c r="AD189" s="30"/>
      <c r="AE189" s="30"/>
      <c r="AF189" s="30"/>
      <c r="AG189" s="30"/>
      <c r="AH189" s="30"/>
      <c r="AI189" s="30"/>
      <c r="AJ189" s="30"/>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c r="HB189" s="30"/>
      <c r="HC189" s="30"/>
      <c r="HD189" s="30"/>
      <c r="HE189" s="30"/>
      <c r="HF189" s="30"/>
      <c r="HG189" s="30"/>
      <c r="HH189" s="30"/>
      <c r="HI189" s="30"/>
      <c r="HJ189" s="30"/>
    </row>
    <row r="190" spans="1:218" s="29" customFormat="1">
      <c r="A190" s="33" t="s">
        <v>67</v>
      </c>
      <c r="B190" s="33" t="s">
        <v>1877</v>
      </c>
      <c r="C190" s="34" t="s">
        <v>1562</v>
      </c>
      <c r="D190" s="35">
        <v>20</v>
      </c>
      <c r="E190" s="36" t="s">
        <v>1050</v>
      </c>
      <c r="F190" s="40"/>
      <c r="G190" s="32">
        <f t="shared" si="2"/>
        <v>0</v>
      </c>
      <c r="H190" s="30"/>
      <c r="I190" s="30"/>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c r="HB190" s="30"/>
      <c r="HC190" s="30"/>
      <c r="HD190" s="30"/>
      <c r="HE190" s="30"/>
      <c r="HF190" s="30"/>
      <c r="HG190" s="30"/>
      <c r="HH190" s="30"/>
      <c r="HI190" s="30"/>
      <c r="HJ190" s="30"/>
    </row>
    <row r="191" spans="1:218" s="29" customFormat="1">
      <c r="A191" s="33" t="s">
        <v>67</v>
      </c>
      <c r="B191" s="33" t="s">
        <v>1878</v>
      </c>
      <c r="C191" s="34" t="s">
        <v>1562</v>
      </c>
      <c r="D191" s="35">
        <v>20</v>
      </c>
      <c r="E191" s="36" t="s">
        <v>1050</v>
      </c>
      <c r="F191" s="40"/>
      <c r="G191" s="32">
        <f t="shared" si="2"/>
        <v>0</v>
      </c>
      <c r="H191" s="30"/>
      <c r="I191" s="30"/>
      <c r="J191" s="30"/>
      <c r="K191" s="30"/>
      <c r="L191" s="30"/>
      <c r="M191" s="30"/>
      <c r="N191" s="30"/>
      <c r="O191" s="30"/>
      <c r="P191" s="30"/>
      <c r="Q191" s="30"/>
      <c r="R191" s="30"/>
      <c r="S191" s="30"/>
      <c r="T191" s="30"/>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c r="AX191" s="30"/>
      <c r="AY191" s="30"/>
      <c r="AZ191" s="30"/>
      <c r="BA191" s="30"/>
      <c r="BB191" s="30"/>
      <c r="BC191" s="30"/>
      <c r="BD191" s="30"/>
      <c r="BE191" s="30"/>
      <c r="BF191" s="30"/>
      <c r="BG191" s="30"/>
      <c r="BH191" s="30"/>
      <c r="BI191" s="30"/>
      <c r="BJ191" s="30"/>
      <c r="BK191" s="30"/>
      <c r="BL191" s="30"/>
      <c r="BM191" s="30"/>
      <c r="BN191" s="30"/>
      <c r="BO191" s="30"/>
      <c r="BP191" s="30"/>
      <c r="BQ191" s="30"/>
      <c r="BR191" s="30"/>
      <c r="BS191" s="30"/>
      <c r="BT191" s="30"/>
      <c r="BU191" s="30"/>
      <c r="BV191" s="30"/>
      <c r="BW191" s="30"/>
      <c r="BX191" s="30"/>
      <c r="BY191" s="30"/>
      <c r="BZ191" s="30"/>
      <c r="CA191" s="30"/>
      <c r="CB191" s="30"/>
      <c r="CC191" s="30"/>
      <c r="CD191" s="30"/>
      <c r="CE191" s="30"/>
      <c r="CF191" s="30"/>
      <c r="CG191" s="30"/>
      <c r="CH191" s="30"/>
      <c r="CI191" s="30"/>
      <c r="CJ191" s="30"/>
      <c r="CK191" s="30"/>
      <c r="CL191" s="30"/>
      <c r="CM191" s="30"/>
      <c r="CN191" s="30"/>
      <c r="CO191" s="30"/>
      <c r="CP191" s="30"/>
      <c r="CQ191" s="30"/>
      <c r="CR191" s="30"/>
      <c r="CS191" s="30"/>
      <c r="CT191" s="30"/>
      <c r="CU191" s="30"/>
      <c r="CV191" s="30"/>
      <c r="CW191" s="30"/>
      <c r="CX191" s="30"/>
      <c r="CY191" s="30"/>
      <c r="CZ191" s="30"/>
      <c r="DA191" s="30"/>
      <c r="DB191" s="30"/>
      <c r="DC191" s="30"/>
      <c r="DD191" s="30"/>
      <c r="DE191" s="30"/>
      <c r="DF191" s="30"/>
      <c r="DG191" s="30"/>
      <c r="DH191" s="30"/>
      <c r="DI191" s="30"/>
      <c r="DJ191" s="30"/>
      <c r="DK191" s="30"/>
      <c r="DL191" s="30"/>
      <c r="DM191" s="30"/>
      <c r="DN191" s="30"/>
      <c r="DO191" s="30"/>
      <c r="DP191" s="30"/>
      <c r="DQ191" s="30"/>
      <c r="DR191" s="30"/>
      <c r="DS191" s="30"/>
      <c r="DT191" s="30"/>
      <c r="DU191" s="30"/>
      <c r="DV191" s="30"/>
      <c r="DW191" s="30"/>
      <c r="DX191" s="30"/>
      <c r="DY191" s="30"/>
      <c r="DZ191" s="30"/>
      <c r="EA191" s="30"/>
      <c r="EB191" s="30"/>
      <c r="EC191" s="30"/>
      <c r="ED191" s="30"/>
      <c r="EE191" s="30"/>
      <c r="EF191" s="30"/>
      <c r="EG191" s="30"/>
      <c r="EH191" s="30"/>
      <c r="EI191" s="30"/>
      <c r="EJ191" s="30"/>
      <c r="EK191" s="30"/>
      <c r="EL191" s="30"/>
      <c r="EM191" s="30"/>
      <c r="EN191" s="30"/>
      <c r="EO191" s="30"/>
      <c r="EP191" s="30"/>
      <c r="EQ191" s="30"/>
      <c r="ER191" s="30"/>
      <c r="ES191" s="30"/>
      <c r="ET191" s="30"/>
      <c r="EU191" s="30"/>
      <c r="EV191" s="30"/>
      <c r="EW191" s="30"/>
      <c r="EX191" s="30"/>
      <c r="EY191" s="30"/>
      <c r="EZ191" s="30"/>
      <c r="FA191" s="30"/>
      <c r="FB191" s="30"/>
      <c r="FC191" s="30"/>
      <c r="FD191" s="30"/>
      <c r="FE191" s="30"/>
      <c r="FF191" s="30"/>
      <c r="FG191" s="30"/>
      <c r="FH191" s="30"/>
      <c r="FI191" s="30"/>
      <c r="FJ191" s="30"/>
      <c r="FK191" s="30"/>
      <c r="FL191" s="30"/>
      <c r="FM191" s="30"/>
      <c r="FN191" s="30"/>
      <c r="FO191" s="30"/>
      <c r="FP191" s="30"/>
      <c r="FQ191" s="30"/>
      <c r="FR191" s="30"/>
      <c r="FS191" s="30"/>
      <c r="FT191" s="30"/>
      <c r="FU191" s="30"/>
      <c r="FV191" s="30"/>
      <c r="FW191" s="30"/>
      <c r="FX191" s="30"/>
      <c r="FY191" s="30"/>
      <c r="FZ191" s="30"/>
      <c r="GA191" s="30"/>
      <c r="GB191" s="30"/>
      <c r="GC191" s="30"/>
      <c r="GD191" s="30"/>
      <c r="GE191" s="30"/>
      <c r="GF191" s="30"/>
      <c r="GG191" s="30"/>
      <c r="GH191" s="30"/>
      <c r="GI191" s="30"/>
      <c r="GJ191" s="30"/>
      <c r="GK191" s="30"/>
      <c r="GL191" s="30"/>
      <c r="GM191" s="30"/>
      <c r="GN191" s="30"/>
      <c r="GO191" s="30"/>
      <c r="GP191" s="30"/>
      <c r="GQ191" s="30"/>
      <c r="GR191" s="30"/>
      <c r="GS191" s="30"/>
      <c r="GT191" s="30"/>
      <c r="GU191" s="30"/>
      <c r="GV191" s="30"/>
      <c r="GW191" s="30"/>
      <c r="GX191" s="30"/>
      <c r="GY191" s="30"/>
      <c r="GZ191" s="30"/>
      <c r="HA191" s="30"/>
      <c r="HB191" s="30"/>
      <c r="HC191" s="30"/>
      <c r="HD191" s="30"/>
      <c r="HE191" s="30"/>
      <c r="HF191" s="30"/>
      <c r="HG191" s="30"/>
      <c r="HH191" s="30"/>
      <c r="HI191" s="30"/>
      <c r="HJ191" s="30"/>
    </row>
    <row r="192" spans="1:218" s="29" customFormat="1">
      <c r="A192" s="22" t="s">
        <v>67</v>
      </c>
      <c r="B192" s="22" t="s">
        <v>1095</v>
      </c>
      <c r="C192" s="22"/>
      <c r="D192" s="23">
        <v>18</v>
      </c>
      <c r="E192" s="24" t="s">
        <v>1050</v>
      </c>
      <c r="F192" s="40"/>
      <c r="G192" s="32">
        <f t="shared" si="2"/>
        <v>0</v>
      </c>
      <c r="H192" s="30"/>
      <c r="I192" s="30"/>
      <c r="J192" s="30"/>
      <c r="K192" s="30"/>
      <c r="L192" s="30"/>
      <c r="M192" s="30"/>
      <c r="N192" s="30"/>
      <c r="O192" s="30"/>
      <c r="P192" s="30"/>
      <c r="Q192" s="3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c r="AX192" s="30"/>
      <c r="AY192" s="30"/>
      <c r="AZ192" s="30"/>
      <c r="BA192" s="30"/>
      <c r="BB192" s="30"/>
      <c r="BC192" s="30"/>
      <c r="BD192" s="30"/>
      <c r="BE192" s="30"/>
      <c r="BF192" s="30"/>
      <c r="BG192" s="30"/>
      <c r="BH192" s="30"/>
      <c r="BI192" s="30"/>
      <c r="BJ192" s="30"/>
      <c r="BK192" s="30"/>
      <c r="BL192" s="30"/>
      <c r="BM192" s="30"/>
      <c r="BN192" s="30"/>
      <c r="BO192" s="30"/>
      <c r="BP192" s="30"/>
      <c r="BQ192" s="30"/>
      <c r="BR192" s="30"/>
      <c r="BS192" s="30"/>
      <c r="BT192" s="30"/>
      <c r="BU192" s="30"/>
      <c r="BV192" s="30"/>
      <c r="BW192" s="30"/>
      <c r="BX192" s="30"/>
      <c r="BY192" s="30"/>
      <c r="BZ192" s="30"/>
      <c r="CA192" s="30"/>
      <c r="CB192" s="30"/>
      <c r="CC192" s="30"/>
      <c r="CD192" s="30"/>
      <c r="CE192" s="30"/>
      <c r="CF192" s="30"/>
      <c r="CG192" s="30"/>
      <c r="CH192" s="30"/>
      <c r="CI192" s="30"/>
      <c r="CJ192" s="30"/>
      <c r="CK192" s="30"/>
      <c r="CL192" s="30"/>
      <c r="CM192" s="30"/>
      <c r="CN192" s="30"/>
      <c r="CO192" s="30"/>
      <c r="CP192" s="30"/>
      <c r="CQ192" s="30"/>
      <c r="CR192" s="30"/>
      <c r="CS192" s="30"/>
      <c r="CT192" s="30"/>
      <c r="CU192" s="30"/>
      <c r="CV192" s="30"/>
      <c r="CW192" s="30"/>
      <c r="CX192" s="30"/>
      <c r="CY192" s="30"/>
      <c r="CZ192" s="30"/>
      <c r="DA192" s="30"/>
      <c r="DB192" s="30"/>
      <c r="DC192" s="30"/>
      <c r="DD192" s="30"/>
      <c r="DE192" s="30"/>
      <c r="DF192" s="30"/>
      <c r="DG192" s="30"/>
      <c r="DH192" s="30"/>
      <c r="DI192" s="30"/>
      <c r="DJ192" s="30"/>
      <c r="DK192" s="30"/>
      <c r="DL192" s="30"/>
      <c r="DM192" s="30"/>
      <c r="DN192" s="30"/>
      <c r="DO192" s="30"/>
      <c r="DP192" s="30"/>
      <c r="DQ192" s="30"/>
      <c r="DR192" s="30"/>
      <c r="DS192" s="30"/>
      <c r="DT192" s="30"/>
      <c r="DU192" s="30"/>
      <c r="DV192" s="30"/>
      <c r="DW192" s="30"/>
      <c r="DX192" s="30"/>
      <c r="DY192" s="30"/>
      <c r="DZ192" s="30"/>
      <c r="EA192" s="30"/>
      <c r="EB192" s="30"/>
      <c r="EC192" s="30"/>
      <c r="ED192" s="30"/>
      <c r="EE192" s="30"/>
      <c r="EF192" s="30"/>
      <c r="EG192" s="30"/>
      <c r="EH192" s="30"/>
      <c r="EI192" s="30"/>
      <c r="EJ192" s="30"/>
      <c r="EK192" s="30"/>
      <c r="EL192" s="30"/>
      <c r="EM192" s="30"/>
      <c r="EN192" s="30"/>
      <c r="EO192" s="30"/>
      <c r="EP192" s="30"/>
      <c r="EQ192" s="30"/>
      <c r="ER192" s="30"/>
      <c r="ES192" s="30"/>
      <c r="ET192" s="30"/>
      <c r="EU192" s="30"/>
      <c r="EV192" s="30"/>
      <c r="EW192" s="30"/>
      <c r="EX192" s="30"/>
      <c r="EY192" s="30"/>
      <c r="EZ192" s="30"/>
      <c r="FA192" s="30"/>
      <c r="FB192" s="30"/>
      <c r="FC192" s="30"/>
      <c r="FD192" s="30"/>
      <c r="FE192" s="30"/>
      <c r="FF192" s="30"/>
      <c r="FG192" s="30"/>
      <c r="FH192" s="30"/>
      <c r="FI192" s="30"/>
      <c r="FJ192" s="30"/>
      <c r="FK192" s="30"/>
      <c r="FL192" s="30"/>
      <c r="FM192" s="30"/>
      <c r="FN192" s="30"/>
      <c r="FO192" s="30"/>
      <c r="FP192" s="30"/>
      <c r="FQ192" s="30"/>
      <c r="FR192" s="30"/>
      <c r="FS192" s="30"/>
      <c r="FT192" s="30"/>
      <c r="FU192" s="30"/>
      <c r="FV192" s="30"/>
      <c r="FW192" s="30"/>
      <c r="FX192" s="30"/>
      <c r="FY192" s="30"/>
      <c r="FZ192" s="30"/>
      <c r="GA192" s="30"/>
      <c r="GB192" s="30"/>
      <c r="GC192" s="30"/>
      <c r="GD192" s="30"/>
      <c r="GE192" s="30"/>
      <c r="GF192" s="30"/>
      <c r="GG192" s="30"/>
      <c r="GH192" s="30"/>
      <c r="GI192" s="30"/>
      <c r="GJ192" s="30"/>
      <c r="GK192" s="30"/>
      <c r="GL192" s="30"/>
      <c r="GM192" s="30"/>
      <c r="GN192" s="30"/>
      <c r="GO192" s="30"/>
      <c r="GP192" s="30"/>
      <c r="GQ192" s="30"/>
      <c r="GR192" s="30"/>
      <c r="GS192" s="30"/>
      <c r="GT192" s="30"/>
      <c r="GU192" s="30"/>
      <c r="GV192" s="30"/>
      <c r="GW192" s="30"/>
      <c r="GX192" s="30"/>
      <c r="GY192" s="30"/>
      <c r="GZ192" s="30"/>
      <c r="HA192" s="30"/>
      <c r="HB192" s="30"/>
      <c r="HC192" s="30"/>
      <c r="HD192" s="30"/>
      <c r="HE192" s="30"/>
      <c r="HF192" s="30"/>
      <c r="HG192" s="30"/>
      <c r="HH192" s="30"/>
      <c r="HI192" s="30"/>
      <c r="HJ192" s="30"/>
    </row>
    <row r="193" spans="1:218" s="29" customFormat="1">
      <c r="A193" s="22" t="s">
        <v>67</v>
      </c>
      <c r="B193" s="22" t="s">
        <v>1418</v>
      </c>
      <c r="C193" s="22"/>
      <c r="D193" s="23">
        <v>22</v>
      </c>
      <c r="E193" s="24" t="s">
        <v>1050</v>
      </c>
      <c r="F193" s="40"/>
      <c r="G193" s="32">
        <f t="shared" si="2"/>
        <v>0</v>
      </c>
      <c r="H193" s="30"/>
      <c r="I193" s="30"/>
      <c r="J193" s="30"/>
      <c r="K193" s="30"/>
      <c r="L193" s="30"/>
      <c r="M193" s="30"/>
      <c r="N193" s="30"/>
      <c r="O193" s="30"/>
      <c r="P193" s="30"/>
      <c r="Q193" s="30"/>
      <c r="R193" s="30"/>
      <c r="S193" s="30"/>
      <c r="T193" s="30"/>
      <c r="U193" s="30"/>
      <c r="V193" s="30"/>
      <c r="W193" s="30"/>
      <c r="X193" s="30"/>
      <c r="Y193" s="30"/>
      <c r="Z193" s="30"/>
      <c r="AA193" s="30"/>
      <c r="AB193" s="30"/>
      <c r="AC193" s="30"/>
      <c r="AD193" s="30"/>
      <c r="AE193" s="30"/>
      <c r="AF193" s="30"/>
      <c r="AG193" s="30"/>
      <c r="AH193" s="30"/>
      <c r="AI193" s="30"/>
      <c r="AJ193" s="30"/>
      <c r="AK193" s="30"/>
      <c r="AL193" s="30"/>
      <c r="AM193" s="30"/>
      <c r="AN193" s="30"/>
      <c r="AO193" s="30"/>
      <c r="AP193" s="30"/>
      <c r="AQ193" s="30"/>
      <c r="AR193" s="30"/>
      <c r="AS193" s="30"/>
      <c r="AT193" s="30"/>
      <c r="AU193" s="30"/>
      <c r="AV193" s="30"/>
      <c r="AW193" s="30"/>
      <c r="AX193" s="30"/>
      <c r="AY193" s="30"/>
      <c r="AZ193" s="30"/>
      <c r="BA193" s="30"/>
      <c r="BB193" s="30"/>
      <c r="BC193" s="30"/>
      <c r="BD193" s="30"/>
      <c r="BE193" s="30"/>
      <c r="BF193" s="30"/>
      <c r="BG193" s="30"/>
      <c r="BH193" s="30"/>
      <c r="BI193" s="30"/>
      <c r="BJ193" s="30"/>
      <c r="BK193" s="30"/>
      <c r="BL193" s="30"/>
      <c r="BM193" s="30"/>
      <c r="BN193" s="30"/>
      <c r="BO193" s="30"/>
      <c r="BP193" s="30"/>
      <c r="BQ193" s="30"/>
      <c r="BR193" s="30"/>
      <c r="BS193" s="30"/>
      <c r="BT193" s="30"/>
      <c r="BU193" s="30"/>
      <c r="BV193" s="30"/>
      <c r="BW193" s="30"/>
      <c r="BX193" s="30"/>
      <c r="BY193" s="30"/>
      <c r="BZ193" s="30"/>
      <c r="CA193" s="30"/>
      <c r="CB193" s="30"/>
      <c r="CC193" s="30"/>
      <c r="CD193" s="30"/>
      <c r="CE193" s="30"/>
      <c r="CF193" s="30"/>
      <c r="CG193" s="30"/>
      <c r="CH193" s="30"/>
      <c r="CI193" s="30"/>
      <c r="CJ193" s="30"/>
      <c r="CK193" s="30"/>
      <c r="CL193" s="30"/>
      <c r="CM193" s="30"/>
      <c r="CN193" s="30"/>
      <c r="CO193" s="30"/>
      <c r="CP193" s="30"/>
      <c r="CQ193" s="30"/>
      <c r="CR193" s="30"/>
      <c r="CS193" s="30"/>
      <c r="CT193" s="30"/>
      <c r="CU193" s="30"/>
      <c r="CV193" s="30"/>
      <c r="CW193" s="30"/>
      <c r="CX193" s="30"/>
      <c r="CY193" s="30"/>
      <c r="CZ193" s="30"/>
      <c r="DA193" s="30"/>
      <c r="DB193" s="30"/>
      <c r="DC193" s="30"/>
      <c r="DD193" s="30"/>
      <c r="DE193" s="30"/>
      <c r="DF193" s="30"/>
      <c r="DG193" s="30"/>
      <c r="DH193" s="30"/>
      <c r="DI193" s="30"/>
      <c r="DJ193" s="30"/>
      <c r="DK193" s="30"/>
      <c r="DL193" s="30"/>
      <c r="DM193" s="30"/>
      <c r="DN193" s="30"/>
      <c r="DO193" s="30"/>
      <c r="DP193" s="30"/>
      <c r="DQ193" s="30"/>
      <c r="DR193" s="30"/>
      <c r="DS193" s="30"/>
      <c r="DT193" s="30"/>
      <c r="DU193" s="30"/>
      <c r="DV193" s="30"/>
      <c r="DW193" s="30"/>
      <c r="DX193" s="30"/>
      <c r="DY193" s="30"/>
      <c r="DZ193" s="30"/>
      <c r="EA193" s="30"/>
      <c r="EB193" s="30"/>
      <c r="EC193" s="30"/>
      <c r="ED193" s="30"/>
      <c r="EE193" s="30"/>
      <c r="EF193" s="30"/>
      <c r="EG193" s="30"/>
      <c r="EH193" s="30"/>
      <c r="EI193" s="30"/>
      <c r="EJ193" s="30"/>
      <c r="EK193" s="30"/>
      <c r="EL193" s="30"/>
      <c r="EM193" s="30"/>
      <c r="EN193" s="30"/>
      <c r="EO193" s="30"/>
      <c r="EP193" s="30"/>
      <c r="EQ193" s="30"/>
      <c r="ER193" s="30"/>
      <c r="ES193" s="30"/>
      <c r="ET193" s="30"/>
      <c r="EU193" s="30"/>
      <c r="EV193" s="30"/>
      <c r="EW193" s="30"/>
      <c r="EX193" s="30"/>
      <c r="EY193" s="30"/>
      <c r="EZ193" s="30"/>
      <c r="FA193" s="30"/>
      <c r="FB193" s="30"/>
      <c r="FC193" s="30"/>
      <c r="FD193" s="30"/>
      <c r="FE193" s="30"/>
      <c r="FF193" s="30"/>
      <c r="FG193" s="30"/>
      <c r="FH193" s="30"/>
      <c r="FI193" s="30"/>
      <c r="FJ193" s="30"/>
      <c r="FK193" s="30"/>
      <c r="FL193" s="30"/>
      <c r="FM193" s="30"/>
      <c r="FN193" s="30"/>
      <c r="FO193" s="30"/>
      <c r="FP193" s="30"/>
      <c r="FQ193" s="30"/>
      <c r="FR193" s="30"/>
      <c r="FS193" s="30"/>
      <c r="FT193" s="30"/>
      <c r="FU193" s="30"/>
      <c r="FV193" s="30"/>
      <c r="FW193" s="30"/>
      <c r="FX193" s="30"/>
      <c r="FY193" s="30"/>
      <c r="FZ193" s="30"/>
      <c r="GA193" s="30"/>
      <c r="GB193" s="30"/>
      <c r="GC193" s="30"/>
      <c r="GD193" s="30"/>
      <c r="GE193" s="30"/>
      <c r="GF193" s="30"/>
      <c r="GG193" s="30"/>
      <c r="GH193" s="30"/>
      <c r="GI193" s="30"/>
      <c r="GJ193" s="30"/>
      <c r="GK193" s="30"/>
      <c r="GL193" s="30"/>
      <c r="GM193" s="30"/>
      <c r="GN193" s="30"/>
      <c r="GO193" s="30"/>
      <c r="GP193" s="30"/>
      <c r="GQ193" s="30"/>
      <c r="GR193" s="30"/>
      <c r="GS193" s="30"/>
      <c r="GT193" s="30"/>
      <c r="GU193" s="30"/>
      <c r="GV193" s="30"/>
      <c r="GW193" s="30"/>
      <c r="GX193" s="30"/>
      <c r="GY193" s="30"/>
      <c r="GZ193" s="30"/>
      <c r="HA193" s="30"/>
      <c r="HB193" s="30"/>
      <c r="HC193" s="30"/>
      <c r="HD193" s="30"/>
      <c r="HE193" s="30"/>
      <c r="HF193" s="30"/>
      <c r="HG193" s="30"/>
      <c r="HH193" s="30"/>
      <c r="HI193" s="30"/>
      <c r="HJ193" s="30"/>
    </row>
    <row r="194" spans="1:218" s="29" customFormat="1">
      <c r="A194" s="33" t="s">
        <v>67</v>
      </c>
      <c r="B194" s="33" t="s">
        <v>1879</v>
      </c>
      <c r="C194" s="34" t="s">
        <v>1562</v>
      </c>
      <c r="D194" s="35">
        <v>15</v>
      </c>
      <c r="E194" s="36" t="s">
        <v>1050</v>
      </c>
      <c r="F194" s="40"/>
      <c r="G194" s="32">
        <f t="shared" si="2"/>
        <v>0</v>
      </c>
      <c r="H194" s="30"/>
      <c r="I194" s="30"/>
      <c r="J194" s="30"/>
      <c r="K194" s="30"/>
      <c r="L194" s="30"/>
      <c r="M194" s="30"/>
      <c r="N194" s="30"/>
      <c r="O194" s="30"/>
      <c r="P194" s="30"/>
      <c r="Q194" s="3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c r="AW194" s="30"/>
      <c r="AX194" s="30"/>
      <c r="AY194" s="30"/>
      <c r="AZ194" s="30"/>
      <c r="BA194" s="30"/>
      <c r="BB194" s="30"/>
      <c r="BC194" s="30"/>
      <c r="BD194" s="30"/>
      <c r="BE194" s="30"/>
      <c r="BF194" s="30"/>
      <c r="BG194" s="30"/>
      <c r="BH194" s="30"/>
      <c r="BI194" s="30"/>
      <c r="BJ194" s="30"/>
      <c r="BK194" s="30"/>
      <c r="BL194" s="30"/>
      <c r="BM194" s="30"/>
      <c r="BN194" s="30"/>
      <c r="BO194" s="30"/>
      <c r="BP194" s="30"/>
      <c r="BQ194" s="30"/>
      <c r="BR194" s="30"/>
      <c r="BS194" s="30"/>
      <c r="BT194" s="30"/>
      <c r="BU194" s="30"/>
      <c r="BV194" s="30"/>
      <c r="BW194" s="30"/>
      <c r="BX194" s="30"/>
      <c r="BY194" s="30"/>
      <c r="BZ194" s="30"/>
      <c r="CA194" s="30"/>
      <c r="CB194" s="30"/>
      <c r="CC194" s="30"/>
      <c r="CD194" s="30"/>
      <c r="CE194" s="30"/>
      <c r="CF194" s="30"/>
      <c r="CG194" s="30"/>
      <c r="CH194" s="30"/>
      <c r="CI194" s="30"/>
      <c r="CJ194" s="30"/>
      <c r="CK194" s="30"/>
      <c r="CL194" s="30"/>
      <c r="CM194" s="30"/>
      <c r="CN194" s="30"/>
      <c r="CO194" s="30"/>
      <c r="CP194" s="30"/>
      <c r="CQ194" s="30"/>
      <c r="CR194" s="30"/>
      <c r="CS194" s="30"/>
      <c r="CT194" s="30"/>
      <c r="CU194" s="30"/>
      <c r="CV194" s="30"/>
      <c r="CW194" s="30"/>
      <c r="CX194" s="30"/>
      <c r="CY194" s="30"/>
      <c r="CZ194" s="30"/>
      <c r="DA194" s="30"/>
      <c r="DB194" s="30"/>
      <c r="DC194" s="30"/>
      <c r="DD194" s="30"/>
      <c r="DE194" s="30"/>
      <c r="DF194" s="30"/>
      <c r="DG194" s="30"/>
      <c r="DH194" s="30"/>
      <c r="DI194" s="30"/>
      <c r="DJ194" s="30"/>
      <c r="DK194" s="30"/>
      <c r="DL194" s="30"/>
      <c r="DM194" s="30"/>
      <c r="DN194" s="30"/>
      <c r="DO194" s="30"/>
      <c r="DP194" s="30"/>
      <c r="DQ194" s="30"/>
      <c r="DR194" s="30"/>
      <c r="DS194" s="30"/>
      <c r="DT194" s="30"/>
      <c r="DU194" s="30"/>
      <c r="DV194" s="30"/>
      <c r="DW194" s="30"/>
      <c r="DX194" s="30"/>
      <c r="DY194" s="30"/>
      <c r="DZ194" s="30"/>
      <c r="EA194" s="30"/>
      <c r="EB194" s="30"/>
      <c r="EC194" s="30"/>
      <c r="ED194" s="30"/>
      <c r="EE194" s="30"/>
      <c r="EF194" s="30"/>
      <c r="EG194" s="30"/>
      <c r="EH194" s="30"/>
      <c r="EI194" s="30"/>
      <c r="EJ194" s="30"/>
      <c r="EK194" s="30"/>
      <c r="EL194" s="30"/>
      <c r="EM194" s="30"/>
      <c r="EN194" s="30"/>
      <c r="EO194" s="30"/>
      <c r="EP194" s="30"/>
      <c r="EQ194" s="30"/>
      <c r="ER194" s="30"/>
      <c r="ES194" s="30"/>
      <c r="ET194" s="30"/>
      <c r="EU194" s="30"/>
      <c r="EV194" s="30"/>
      <c r="EW194" s="30"/>
      <c r="EX194" s="30"/>
      <c r="EY194" s="30"/>
      <c r="EZ194" s="30"/>
      <c r="FA194" s="30"/>
      <c r="FB194" s="30"/>
      <c r="FC194" s="30"/>
      <c r="FD194" s="30"/>
      <c r="FE194" s="30"/>
      <c r="FF194" s="30"/>
      <c r="FG194" s="30"/>
      <c r="FH194" s="30"/>
      <c r="FI194" s="30"/>
      <c r="FJ194" s="30"/>
      <c r="FK194" s="30"/>
      <c r="FL194" s="30"/>
      <c r="FM194" s="30"/>
      <c r="FN194" s="30"/>
      <c r="FO194" s="30"/>
      <c r="FP194" s="30"/>
      <c r="FQ194" s="30"/>
      <c r="FR194" s="30"/>
      <c r="FS194" s="30"/>
      <c r="FT194" s="30"/>
      <c r="FU194" s="30"/>
      <c r="FV194" s="30"/>
      <c r="FW194" s="30"/>
      <c r="FX194" s="30"/>
      <c r="FY194" s="30"/>
      <c r="FZ194" s="30"/>
      <c r="GA194" s="30"/>
      <c r="GB194" s="30"/>
      <c r="GC194" s="30"/>
      <c r="GD194" s="30"/>
      <c r="GE194" s="30"/>
      <c r="GF194" s="30"/>
      <c r="GG194" s="30"/>
      <c r="GH194" s="30"/>
      <c r="GI194" s="30"/>
      <c r="GJ194" s="30"/>
      <c r="GK194" s="30"/>
      <c r="GL194" s="30"/>
      <c r="GM194" s="30"/>
      <c r="GN194" s="30"/>
      <c r="GO194" s="30"/>
      <c r="GP194" s="30"/>
      <c r="GQ194" s="30"/>
      <c r="GR194" s="30"/>
      <c r="GS194" s="30"/>
      <c r="GT194" s="30"/>
      <c r="GU194" s="30"/>
      <c r="GV194" s="30"/>
      <c r="GW194" s="30"/>
      <c r="GX194" s="30"/>
      <c r="GY194" s="30"/>
      <c r="GZ194" s="30"/>
      <c r="HA194" s="30"/>
      <c r="HB194" s="30"/>
      <c r="HC194" s="30"/>
      <c r="HD194" s="30"/>
      <c r="HE194" s="30"/>
      <c r="HF194" s="30"/>
      <c r="HG194" s="30"/>
      <c r="HH194" s="30"/>
      <c r="HI194" s="30"/>
      <c r="HJ194" s="30"/>
    </row>
    <row r="195" spans="1:218" s="29" customFormat="1">
      <c r="A195" s="33" t="s">
        <v>67</v>
      </c>
      <c r="B195" s="33" t="s">
        <v>1880</v>
      </c>
      <c r="C195" s="34" t="s">
        <v>1562</v>
      </c>
      <c r="D195" s="35">
        <v>18</v>
      </c>
      <c r="E195" s="36" t="s">
        <v>1050</v>
      </c>
      <c r="F195" s="40"/>
      <c r="G195" s="32">
        <f t="shared" si="2"/>
        <v>0</v>
      </c>
      <c r="H195" s="30"/>
      <c r="I195" s="30"/>
      <c r="J195" s="30"/>
      <c r="K195" s="30"/>
      <c r="L195" s="30"/>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c r="AW195" s="30"/>
      <c r="AX195" s="30"/>
      <c r="AY195" s="30"/>
      <c r="AZ195" s="30"/>
      <c r="BA195" s="30"/>
      <c r="BB195" s="30"/>
      <c r="BC195" s="30"/>
      <c r="BD195" s="30"/>
      <c r="BE195" s="30"/>
      <c r="BF195" s="30"/>
      <c r="BG195" s="30"/>
      <c r="BH195" s="30"/>
      <c r="BI195" s="30"/>
      <c r="BJ195" s="30"/>
      <c r="BK195" s="30"/>
      <c r="BL195" s="30"/>
      <c r="BM195" s="30"/>
      <c r="BN195" s="30"/>
      <c r="BO195" s="30"/>
      <c r="BP195" s="30"/>
      <c r="BQ195" s="30"/>
      <c r="BR195" s="30"/>
      <c r="BS195" s="30"/>
      <c r="BT195" s="30"/>
      <c r="BU195" s="30"/>
      <c r="BV195" s="30"/>
      <c r="BW195" s="30"/>
      <c r="BX195" s="30"/>
      <c r="BY195" s="30"/>
      <c r="BZ195" s="30"/>
      <c r="CA195" s="30"/>
      <c r="CB195" s="30"/>
      <c r="CC195" s="30"/>
      <c r="CD195" s="30"/>
      <c r="CE195" s="30"/>
      <c r="CF195" s="30"/>
      <c r="CG195" s="30"/>
      <c r="CH195" s="30"/>
      <c r="CI195" s="30"/>
      <c r="CJ195" s="30"/>
      <c r="CK195" s="30"/>
      <c r="CL195" s="30"/>
      <c r="CM195" s="30"/>
      <c r="CN195" s="30"/>
      <c r="CO195" s="30"/>
      <c r="CP195" s="30"/>
      <c r="CQ195" s="30"/>
      <c r="CR195" s="30"/>
      <c r="CS195" s="30"/>
      <c r="CT195" s="30"/>
      <c r="CU195" s="30"/>
      <c r="CV195" s="30"/>
      <c r="CW195" s="30"/>
      <c r="CX195" s="30"/>
      <c r="CY195" s="30"/>
      <c r="CZ195" s="30"/>
      <c r="DA195" s="30"/>
      <c r="DB195" s="30"/>
      <c r="DC195" s="30"/>
      <c r="DD195" s="30"/>
      <c r="DE195" s="30"/>
      <c r="DF195" s="30"/>
      <c r="DG195" s="30"/>
      <c r="DH195" s="30"/>
      <c r="DI195" s="30"/>
      <c r="DJ195" s="30"/>
      <c r="DK195" s="30"/>
      <c r="DL195" s="30"/>
      <c r="DM195" s="30"/>
      <c r="DN195" s="30"/>
      <c r="DO195" s="30"/>
      <c r="DP195" s="30"/>
      <c r="DQ195" s="30"/>
      <c r="DR195" s="30"/>
      <c r="DS195" s="30"/>
      <c r="DT195" s="30"/>
      <c r="DU195" s="30"/>
      <c r="DV195" s="30"/>
      <c r="DW195" s="30"/>
      <c r="DX195" s="30"/>
      <c r="DY195" s="30"/>
      <c r="DZ195" s="30"/>
      <c r="EA195" s="30"/>
      <c r="EB195" s="30"/>
      <c r="EC195" s="30"/>
      <c r="ED195" s="30"/>
      <c r="EE195" s="30"/>
      <c r="EF195" s="30"/>
      <c r="EG195" s="30"/>
      <c r="EH195" s="30"/>
      <c r="EI195" s="30"/>
      <c r="EJ195" s="30"/>
      <c r="EK195" s="30"/>
      <c r="EL195" s="30"/>
      <c r="EM195" s="30"/>
      <c r="EN195" s="30"/>
      <c r="EO195" s="30"/>
      <c r="EP195" s="30"/>
      <c r="EQ195" s="30"/>
      <c r="ER195" s="30"/>
      <c r="ES195" s="30"/>
      <c r="ET195" s="30"/>
      <c r="EU195" s="30"/>
      <c r="EV195" s="30"/>
      <c r="EW195" s="30"/>
      <c r="EX195" s="30"/>
      <c r="EY195" s="30"/>
      <c r="EZ195" s="30"/>
      <c r="FA195" s="30"/>
      <c r="FB195" s="30"/>
      <c r="FC195" s="30"/>
      <c r="FD195" s="30"/>
      <c r="FE195" s="30"/>
      <c r="FF195" s="30"/>
      <c r="FG195" s="30"/>
      <c r="FH195" s="30"/>
      <c r="FI195" s="30"/>
      <c r="FJ195" s="30"/>
      <c r="FK195" s="30"/>
      <c r="FL195" s="30"/>
      <c r="FM195" s="30"/>
      <c r="FN195" s="30"/>
      <c r="FO195" s="30"/>
      <c r="FP195" s="30"/>
      <c r="FQ195" s="30"/>
      <c r="FR195" s="30"/>
      <c r="FS195" s="30"/>
      <c r="FT195" s="30"/>
      <c r="FU195" s="30"/>
      <c r="FV195" s="30"/>
      <c r="FW195" s="30"/>
      <c r="FX195" s="30"/>
      <c r="FY195" s="30"/>
      <c r="FZ195" s="30"/>
      <c r="GA195" s="30"/>
      <c r="GB195" s="30"/>
      <c r="GC195" s="30"/>
      <c r="GD195" s="30"/>
      <c r="GE195" s="30"/>
      <c r="GF195" s="30"/>
      <c r="GG195" s="30"/>
      <c r="GH195" s="30"/>
      <c r="GI195" s="30"/>
      <c r="GJ195" s="30"/>
      <c r="GK195" s="30"/>
      <c r="GL195" s="30"/>
      <c r="GM195" s="30"/>
      <c r="GN195" s="30"/>
      <c r="GO195" s="30"/>
      <c r="GP195" s="30"/>
      <c r="GQ195" s="30"/>
      <c r="GR195" s="30"/>
      <c r="GS195" s="30"/>
      <c r="GT195" s="30"/>
      <c r="GU195" s="30"/>
      <c r="GV195" s="30"/>
      <c r="GW195" s="30"/>
      <c r="GX195" s="30"/>
      <c r="GY195" s="30"/>
      <c r="GZ195" s="30"/>
      <c r="HA195" s="30"/>
      <c r="HB195" s="30"/>
      <c r="HC195" s="30"/>
      <c r="HD195" s="30"/>
      <c r="HE195" s="30"/>
      <c r="HF195" s="30"/>
      <c r="HG195" s="30"/>
      <c r="HH195" s="30"/>
      <c r="HI195" s="30"/>
      <c r="HJ195" s="30"/>
    </row>
    <row r="196" spans="1:218" s="29" customFormat="1">
      <c r="A196" s="33" t="s">
        <v>67</v>
      </c>
      <c r="B196" s="33" t="s">
        <v>1518</v>
      </c>
      <c r="C196" s="34" t="s">
        <v>1562</v>
      </c>
      <c r="D196" s="35">
        <v>25</v>
      </c>
      <c r="E196" s="36" t="s">
        <v>1053</v>
      </c>
      <c r="F196" s="40"/>
      <c r="G196" s="32">
        <f t="shared" si="2"/>
        <v>0</v>
      </c>
      <c r="H196" s="30"/>
      <c r="I196" s="30"/>
      <c r="J196" s="30"/>
      <c r="K196" s="30"/>
      <c r="L196" s="30"/>
      <c r="M196" s="30"/>
      <c r="N196" s="30"/>
      <c r="O196" s="30"/>
      <c r="P196" s="30"/>
      <c r="Q196" s="30"/>
      <c r="R196" s="30"/>
      <c r="S196" s="30"/>
      <c r="T196" s="30"/>
      <c r="U196" s="30"/>
      <c r="V196" s="30"/>
      <c r="W196" s="30"/>
      <c r="X196" s="30"/>
      <c r="Y196" s="30"/>
      <c r="Z196" s="30"/>
      <c r="AA196" s="30"/>
      <c r="AB196" s="30"/>
      <c r="AC196" s="30"/>
      <c r="AD196" s="30"/>
      <c r="AE196" s="30"/>
      <c r="AF196" s="30"/>
      <c r="AG196" s="30"/>
      <c r="AH196" s="30"/>
      <c r="AI196" s="30"/>
      <c r="AJ196" s="30"/>
      <c r="AK196" s="30"/>
      <c r="AL196" s="30"/>
      <c r="AM196" s="30"/>
      <c r="AN196" s="30"/>
      <c r="AO196" s="30"/>
      <c r="AP196" s="30"/>
      <c r="AQ196" s="30"/>
      <c r="AR196" s="30"/>
      <c r="AS196" s="30"/>
      <c r="AT196" s="30"/>
      <c r="AU196" s="30"/>
      <c r="AV196" s="30"/>
      <c r="AW196" s="30"/>
      <c r="AX196" s="30"/>
      <c r="AY196" s="30"/>
      <c r="AZ196" s="30"/>
      <c r="BA196" s="30"/>
      <c r="BB196" s="30"/>
      <c r="BC196" s="30"/>
      <c r="BD196" s="30"/>
      <c r="BE196" s="30"/>
      <c r="BF196" s="30"/>
      <c r="BG196" s="30"/>
      <c r="BH196" s="30"/>
      <c r="BI196" s="30"/>
      <c r="BJ196" s="30"/>
      <c r="BK196" s="30"/>
      <c r="BL196" s="30"/>
      <c r="BM196" s="30"/>
      <c r="BN196" s="30"/>
      <c r="BO196" s="30"/>
      <c r="BP196" s="30"/>
      <c r="BQ196" s="30"/>
      <c r="BR196" s="30"/>
      <c r="BS196" s="30"/>
      <c r="BT196" s="30"/>
      <c r="BU196" s="30"/>
      <c r="BV196" s="30"/>
      <c r="BW196" s="30"/>
      <c r="BX196" s="30"/>
      <c r="BY196" s="30"/>
      <c r="BZ196" s="30"/>
      <c r="CA196" s="30"/>
      <c r="CB196" s="30"/>
      <c r="CC196" s="30"/>
      <c r="CD196" s="30"/>
      <c r="CE196" s="30"/>
      <c r="CF196" s="30"/>
      <c r="CG196" s="30"/>
      <c r="CH196" s="30"/>
      <c r="CI196" s="30"/>
      <c r="CJ196" s="30"/>
      <c r="CK196" s="30"/>
      <c r="CL196" s="30"/>
      <c r="CM196" s="30"/>
      <c r="CN196" s="30"/>
      <c r="CO196" s="30"/>
      <c r="CP196" s="30"/>
      <c r="CQ196" s="30"/>
      <c r="CR196" s="30"/>
      <c r="CS196" s="30"/>
      <c r="CT196" s="30"/>
      <c r="CU196" s="30"/>
      <c r="CV196" s="30"/>
      <c r="CW196" s="30"/>
      <c r="CX196" s="30"/>
      <c r="CY196" s="30"/>
      <c r="CZ196" s="30"/>
      <c r="DA196" s="30"/>
      <c r="DB196" s="30"/>
      <c r="DC196" s="30"/>
      <c r="DD196" s="30"/>
      <c r="DE196" s="30"/>
      <c r="DF196" s="30"/>
      <c r="DG196" s="30"/>
      <c r="DH196" s="30"/>
      <c r="DI196" s="30"/>
      <c r="DJ196" s="30"/>
      <c r="DK196" s="30"/>
      <c r="DL196" s="30"/>
      <c r="DM196" s="30"/>
      <c r="DN196" s="30"/>
      <c r="DO196" s="30"/>
      <c r="DP196" s="30"/>
      <c r="DQ196" s="30"/>
      <c r="DR196" s="30"/>
      <c r="DS196" s="30"/>
      <c r="DT196" s="30"/>
      <c r="DU196" s="30"/>
      <c r="DV196" s="30"/>
      <c r="DW196" s="30"/>
      <c r="DX196" s="30"/>
      <c r="DY196" s="30"/>
      <c r="DZ196" s="30"/>
      <c r="EA196" s="30"/>
      <c r="EB196" s="30"/>
      <c r="EC196" s="30"/>
      <c r="ED196" s="30"/>
      <c r="EE196" s="30"/>
      <c r="EF196" s="30"/>
      <c r="EG196" s="30"/>
      <c r="EH196" s="30"/>
      <c r="EI196" s="30"/>
      <c r="EJ196" s="30"/>
      <c r="EK196" s="30"/>
      <c r="EL196" s="30"/>
      <c r="EM196" s="30"/>
      <c r="EN196" s="30"/>
      <c r="EO196" s="30"/>
      <c r="EP196" s="30"/>
      <c r="EQ196" s="30"/>
      <c r="ER196" s="30"/>
      <c r="ES196" s="30"/>
      <c r="ET196" s="30"/>
      <c r="EU196" s="30"/>
      <c r="EV196" s="30"/>
      <c r="EW196" s="30"/>
      <c r="EX196" s="30"/>
      <c r="EY196" s="30"/>
      <c r="EZ196" s="30"/>
      <c r="FA196" s="30"/>
      <c r="FB196" s="30"/>
      <c r="FC196" s="30"/>
      <c r="FD196" s="30"/>
      <c r="FE196" s="30"/>
      <c r="FF196" s="30"/>
      <c r="FG196" s="30"/>
      <c r="FH196" s="30"/>
      <c r="FI196" s="30"/>
      <c r="FJ196" s="30"/>
      <c r="FK196" s="30"/>
      <c r="FL196" s="30"/>
      <c r="FM196" s="30"/>
      <c r="FN196" s="30"/>
      <c r="FO196" s="30"/>
      <c r="FP196" s="30"/>
      <c r="FQ196" s="30"/>
      <c r="FR196" s="30"/>
      <c r="FS196" s="30"/>
      <c r="FT196" s="30"/>
      <c r="FU196" s="30"/>
      <c r="FV196" s="30"/>
      <c r="FW196" s="30"/>
      <c r="FX196" s="30"/>
      <c r="FY196" s="30"/>
      <c r="FZ196" s="30"/>
      <c r="GA196" s="30"/>
      <c r="GB196" s="30"/>
      <c r="GC196" s="30"/>
      <c r="GD196" s="30"/>
      <c r="GE196" s="30"/>
      <c r="GF196" s="30"/>
      <c r="GG196" s="30"/>
      <c r="GH196" s="30"/>
      <c r="GI196" s="30"/>
      <c r="GJ196" s="30"/>
      <c r="GK196" s="30"/>
      <c r="GL196" s="30"/>
      <c r="GM196" s="30"/>
      <c r="GN196" s="30"/>
      <c r="GO196" s="30"/>
      <c r="GP196" s="30"/>
      <c r="GQ196" s="30"/>
      <c r="GR196" s="30"/>
      <c r="GS196" s="30"/>
      <c r="GT196" s="30"/>
      <c r="GU196" s="30"/>
      <c r="GV196" s="30"/>
      <c r="GW196" s="30"/>
      <c r="GX196" s="30"/>
      <c r="GY196" s="30"/>
      <c r="GZ196" s="30"/>
      <c r="HA196" s="30"/>
      <c r="HB196" s="30"/>
      <c r="HC196" s="30"/>
      <c r="HD196" s="30"/>
      <c r="HE196" s="30"/>
      <c r="HF196" s="30"/>
      <c r="HG196" s="30"/>
      <c r="HH196" s="30"/>
      <c r="HI196" s="30"/>
      <c r="HJ196" s="30"/>
    </row>
    <row r="197" spans="1:218" s="29" customFormat="1">
      <c r="A197" s="22" t="s">
        <v>67</v>
      </c>
      <c r="B197" s="22" t="s">
        <v>45</v>
      </c>
      <c r="C197" s="22"/>
      <c r="D197" s="23">
        <v>12</v>
      </c>
      <c r="E197" s="24" t="s">
        <v>1050</v>
      </c>
      <c r="F197" s="40"/>
      <c r="G197" s="32">
        <f t="shared" si="2"/>
        <v>0</v>
      </c>
      <c r="H197" s="30"/>
      <c r="I197" s="30"/>
      <c r="J197" s="30"/>
      <c r="K197" s="30"/>
      <c r="L197" s="30"/>
      <c r="M197" s="30"/>
      <c r="N197" s="30"/>
      <c r="O197" s="30"/>
      <c r="P197" s="30"/>
      <c r="Q197" s="30"/>
      <c r="R197" s="30"/>
      <c r="S197" s="30"/>
      <c r="T197" s="30"/>
      <c r="U197" s="30"/>
      <c r="V197" s="30"/>
      <c r="W197" s="30"/>
      <c r="X197" s="30"/>
      <c r="Y197" s="30"/>
      <c r="Z197" s="30"/>
      <c r="AA197" s="30"/>
      <c r="AB197" s="30"/>
      <c r="AC197" s="30"/>
      <c r="AD197" s="30"/>
      <c r="AE197" s="30"/>
      <c r="AF197" s="30"/>
      <c r="AG197" s="30"/>
      <c r="AH197" s="30"/>
      <c r="AI197" s="30"/>
      <c r="AJ197" s="30"/>
      <c r="AK197" s="30"/>
      <c r="AL197" s="30"/>
      <c r="AM197" s="30"/>
      <c r="AN197" s="30"/>
      <c r="AO197" s="30"/>
      <c r="AP197" s="30"/>
      <c r="AQ197" s="30"/>
      <c r="AR197" s="30"/>
      <c r="AS197" s="30"/>
      <c r="AT197" s="30"/>
      <c r="AU197" s="30"/>
      <c r="AV197" s="30"/>
      <c r="AW197" s="30"/>
      <c r="AX197" s="30"/>
      <c r="AY197" s="30"/>
      <c r="AZ197" s="30"/>
      <c r="BA197" s="30"/>
      <c r="BB197" s="30"/>
      <c r="BC197" s="30"/>
      <c r="BD197" s="30"/>
      <c r="BE197" s="30"/>
      <c r="BF197" s="30"/>
      <c r="BG197" s="30"/>
      <c r="BH197" s="30"/>
      <c r="BI197" s="30"/>
      <c r="BJ197" s="30"/>
      <c r="BK197" s="30"/>
      <c r="BL197" s="30"/>
      <c r="BM197" s="30"/>
      <c r="BN197" s="30"/>
      <c r="BO197" s="30"/>
      <c r="BP197" s="30"/>
      <c r="BQ197" s="30"/>
      <c r="BR197" s="30"/>
      <c r="BS197" s="30"/>
      <c r="BT197" s="30"/>
      <c r="BU197" s="30"/>
      <c r="BV197" s="30"/>
      <c r="BW197" s="30"/>
      <c r="BX197" s="30"/>
      <c r="BY197" s="30"/>
      <c r="BZ197" s="30"/>
      <c r="CA197" s="30"/>
      <c r="CB197" s="30"/>
      <c r="CC197" s="30"/>
      <c r="CD197" s="30"/>
      <c r="CE197" s="30"/>
      <c r="CF197" s="30"/>
      <c r="CG197" s="30"/>
      <c r="CH197" s="30"/>
      <c r="CI197" s="30"/>
      <c r="CJ197" s="30"/>
      <c r="CK197" s="30"/>
      <c r="CL197" s="30"/>
      <c r="CM197" s="30"/>
      <c r="CN197" s="30"/>
      <c r="CO197" s="30"/>
      <c r="CP197" s="30"/>
      <c r="CQ197" s="30"/>
      <c r="CR197" s="30"/>
      <c r="CS197" s="30"/>
      <c r="CT197" s="30"/>
      <c r="CU197" s="30"/>
      <c r="CV197" s="30"/>
      <c r="CW197" s="30"/>
      <c r="CX197" s="30"/>
      <c r="CY197" s="30"/>
      <c r="CZ197" s="30"/>
      <c r="DA197" s="30"/>
      <c r="DB197" s="30"/>
      <c r="DC197" s="30"/>
      <c r="DD197" s="30"/>
      <c r="DE197" s="30"/>
      <c r="DF197" s="30"/>
      <c r="DG197" s="30"/>
      <c r="DH197" s="30"/>
      <c r="DI197" s="30"/>
      <c r="DJ197" s="30"/>
      <c r="DK197" s="30"/>
      <c r="DL197" s="30"/>
      <c r="DM197" s="30"/>
      <c r="DN197" s="30"/>
      <c r="DO197" s="30"/>
      <c r="DP197" s="30"/>
      <c r="DQ197" s="30"/>
      <c r="DR197" s="30"/>
      <c r="DS197" s="30"/>
      <c r="DT197" s="30"/>
      <c r="DU197" s="30"/>
      <c r="DV197" s="30"/>
      <c r="DW197" s="30"/>
      <c r="DX197" s="30"/>
      <c r="DY197" s="30"/>
      <c r="DZ197" s="30"/>
      <c r="EA197" s="30"/>
      <c r="EB197" s="30"/>
      <c r="EC197" s="30"/>
      <c r="ED197" s="30"/>
      <c r="EE197" s="30"/>
      <c r="EF197" s="30"/>
      <c r="EG197" s="30"/>
      <c r="EH197" s="30"/>
      <c r="EI197" s="30"/>
      <c r="EJ197" s="30"/>
      <c r="EK197" s="30"/>
      <c r="EL197" s="30"/>
      <c r="EM197" s="30"/>
      <c r="EN197" s="30"/>
      <c r="EO197" s="30"/>
      <c r="EP197" s="30"/>
      <c r="EQ197" s="30"/>
      <c r="ER197" s="30"/>
      <c r="ES197" s="30"/>
      <c r="ET197" s="30"/>
      <c r="EU197" s="30"/>
      <c r="EV197" s="30"/>
      <c r="EW197" s="30"/>
      <c r="EX197" s="30"/>
      <c r="EY197" s="30"/>
      <c r="EZ197" s="30"/>
      <c r="FA197" s="30"/>
      <c r="FB197" s="30"/>
      <c r="FC197" s="30"/>
      <c r="FD197" s="30"/>
      <c r="FE197" s="30"/>
      <c r="FF197" s="30"/>
      <c r="FG197" s="30"/>
      <c r="FH197" s="30"/>
      <c r="FI197" s="30"/>
      <c r="FJ197" s="30"/>
      <c r="FK197" s="30"/>
      <c r="FL197" s="30"/>
      <c r="FM197" s="30"/>
      <c r="FN197" s="30"/>
      <c r="FO197" s="30"/>
      <c r="FP197" s="30"/>
      <c r="FQ197" s="30"/>
      <c r="FR197" s="30"/>
      <c r="FS197" s="30"/>
      <c r="FT197" s="30"/>
      <c r="FU197" s="30"/>
      <c r="FV197" s="30"/>
      <c r="FW197" s="30"/>
      <c r="FX197" s="30"/>
      <c r="FY197" s="30"/>
      <c r="FZ197" s="30"/>
      <c r="GA197" s="30"/>
      <c r="GB197" s="30"/>
      <c r="GC197" s="30"/>
      <c r="GD197" s="30"/>
      <c r="GE197" s="30"/>
      <c r="GF197" s="30"/>
      <c r="GG197" s="30"/>
      <c r="GH197" s="30"/>
      <c r="GI197" s="30"/>
      <c r="GJ197" s="30"/>
      <c r="GK197" s="30"/>
      <c r="GL197" s="30"/>
      <c r="GM197" s="30"/>
      <c r="GN197" s="30"/>
      <c r="GO197" s="30"/>
      <c r="GP197" s="30"/>
      <c r="GQ197" s="30"/>
      <c r="GR197" s="30"/>
      <c r="GS197" s="30"/>
      <c r="GT197" s="30"/>
      <c r="GU197" s="30"/>
      <c r="GV197" s="30"/>
      <c r="GW197" s="30"/>
      <c r="GX197" s="30"/>
      <c r="GY197" s="30"/>
      <c r="GZ197" s="30"/>
      <c r="HA197" s="30"/>
      <c r="HB197" s="30"/>
      <c r="HC197" s="30"/>
      <c r="HD197" s="30"/>
      <c r="HE197" s="30"/>
      <c r="HF197" s="30"/>
      <c r="HG197" s="30"/>
      <c r="HH197" s="30"/>
      <c r="HI197" s="30"/>
      <c r="HJ197" s="30"/>
    </row>
    <row r="198" spans="1:218" s="29" customFormat="1">
      <c r="A198" s="33" t="s">
        <v>67</v>
      </c>
      <c r="B198" s="33" t="s">
        <v>1881</v>
      </c>
      <c r="C198" s="34" t="s">
        <v>1562</v>
      </c>
      <c r="D198" s="35">
        <v>25</v>
      </c>
      <c r="E198" s="36" t="s">
        <v>1050</v>
      </c>
      <c r="F198" s="40"/>
      <c r="G198" s="32">
        <f t="shared" si="2"/>
        <v>0</v>
      </c>
      <c r="H198" s="30"/>
      <c r="I198" s="30"/>
      <c r="J198" s="30"/>
      <c r="K198" s="30"/>
      <c r="L198" s="30"/>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c r="AK198" s="30"/>
      <c r="AL198" s="30"/>
      <c r="AM198" s="30"/>
      <c r="AN198" s="30"/>
      <c r="AO198" s="30"/>
      <c r="AP198" s="30"/>
      <c r="AQ198" s="30"/>
      <c r="AR198" s="30"/>
      <c r="AS198" s="30"/>
      <c r="AT198" s="30"/>
      <c r="AU198" s="30"/>
      <c r="AV198" s="30"/>
      <c r="AW198" s="30"/>
      <c r="AX198" s="30"/>
      <c r="AY198" s="30"/>
      <c r="AZ198" s="30"/>
      <c r="BA198" s="30"/>
      <c r="BB198" s="30"/>
      <c r="BC198" s="30"/>
      <c r="BD198" s="30"/>
      <c r="BE198" s="30"/>
      <c r="BF198" s="30"/>
      <c r="BG198" s="30"/>
      <c r="BH198" s="30"/>
      <c r="BI198" s="30"/>
      <c r="BJ198" s="30"/>
      <c r="BK198" s="30"/>
      <c r="BL198" s="30"/>
      <c r="BM198" s="30"/>
      <c r="BN198" s="30"/>
      <c r="BO198" s="30"/>
      <c r="BP198" s="30"/>
      <c r="BQ198" s="30"/>
      <c r="BR198" s="30"/>
      <c r="BS198" s="30"/>
      <c r="BT198" s="30"/>
      <c r="BU198" s="30"/>
      <c r="BV198" s="30"/>
      <c r="BW198" s="30"/>
      <c r="BX198" s="30"/>
      <c r="BY198" s="30"/>
      <c r="BZ198" s="30"/>
      <c r="CA198" s="30"/>
      <c r="CB198" s="30"/>
      <c r="CC198" s="30"/>
      <c r="CD198" s="30"/>
      <c r="CE198" s="30"/>
      <c r="CF198" s="30"/>
      <c r="CG198" s="30"/>
      <c r="CH198" s="30"/>
      <c r="CI198" s="30"/>
      <c r="CJ198" s="30"/>
      <c r="CK198" s="30"/>
      <c r="CL198" s="30"/>
      <c r="CM198" s="30"/>
      <c r="CN198" s="30"/>
      <c r="CO198" s="30"/>
      <c r="CP198" s="30"/>
      <c r="CQ198" s="30"/>
      <c r="CR198" s="30"/>
      <c r="CS198" s="30"/>
      <c r="CT198" s="30"/>
      <c r="CU198" s="30"/>
      <c r="CV198" s="30"/>
      <c r="CW198" s="30"/>
      <c r="CX198" s="30"/>
      <c r="CY198" s="30"/>
      <c r="CZ198" s="30"/>
      <c r="DA198" s="30"/>
      <c r="DB198" s="30"/>
      <c r="DC198" s="30"/>
      <c r="DD198" s="30"/>
      <c r="DE198" s="30"/>
      <c r="DF198" s="30"/>
      <c r="DG198" s="30"/>
      <c r="DH198" s="30"/>
      <c r="DI198" s="30"/>
      <c r="DJ198" s="30"/>
      <c r="DK198" s="30"/>
      <c r="DL198" s="30"/>
      <c r="DM198" s="30"/>
      <c r="DN198" s="30"/>
      <c r="DO198" s="30"/>
      <c r="DP198" s="30"/>
      <c r="DQ198" s="30"/>
      <c r="DR198" s="30"/>
      <c r="DS198" s="30"/>
      <c r="DT198" s="30"/>
      <c r="DU198" s="30"/>
      <c r="DV198" s="30"/>
      <c r="DW198" s="30"/>
      <c r="DX198" s="30"/>
      <c r="DY198" s="30"/>
      <c r="DZ198" s="30"/>
      <c r="EA198" s="30"/>
      <c r="EB198" s="30"/>
      <c r="EC198" s="30"/>
      <c r="ED198" s="30"/>
      <c r="EE198" s="30"/>
      <c r="EF198" s="30"/>
      <c r="EG198" s="30"/>
      <c r="EH198" s="30"/>
      <c r="EI198" s="30"/>
      <c r="EJ198" s="30"/>
      <c r="EK198" s="30"/>
      <c r="EL198" s="30"/>
      <c r="EM198" s="30"/>
      <c r="EN198" s="30"/>
      <c r="EO198" s="30"/>
      <c r="EP198" s="30"/>
      <c r="EQ198" s="30"/>
      <c r="ER198" s="30"/>
      <c r="ES198" s="30"/>
      <c r="ET198" s="30"/>
      <c r="EU198" s="30"/>
      <c r="EV198" s="30"/>
      <c r="EW198" s="30"/>
      <c r="EX198" s="30"/>
      <c r="EY198" s="30"/>
      <c r="EZ198" s="30"/>
      <c r="FA198" s="30"/>
      <c r="FB198" s="30"/>
      <c r="FC198" s="30"/>
      <c r="FD198" s="30"/>
      <c r="FE198" s="30"/>
      <c r="FF198" s="30"/>
      <c r="FG198" s="30"/>
      <c r="FH198" s="30"/>
      <c r="FI198" s="30"/>
      <c r="FJ198" s="30"/>
      <c r="FK198" s="30"/>
      <c r="FL198" s="30"/>
      <c r="FM198" s="30"/>
      <c r="FN198" s="30"/>
      <c r="FO198" s="30"/>
      <c r="FP198" s="30"/>
      <c r="FQ198" s="30"/>
      <c r="FR198" s="30"/>
      <c r="FS198" s="30"/>
      <c r="FT198" s="30"/>
      <c r="FU198" s="30"/>
      <c r="FV198" s="30"/>
      <c r="FW198" s="30"/>
      <c r="FX198" s="30"/>
      <c r="FY198" s="30"/>
      <c r="FZ198" s="30"/>
      <c r="GA198" s="30"/>
      <c r="GB198" s="30"/>
      <c r="GC198" s="30"/>
      <c r="GD198" s="30"/>
      <c r="GE198" s="30"/>
      <c r="GF198" s="30"/>
      <c r="GG198" s="30"/>
      <c r="GH198" s="30"/>
      <c r="GI198" s="30"/>
      <c r="GJ198" s="30"/>
      <c r="GK198" s="30"/>
      <c r="GL198" s="30"/>
      <c r="GM198" s="30"/>
      <c r="GN198" s="30"/>
      <c r="GO198" s="30"/>
      <c r="GP198" s="30"/>
      <c r="GQ198" s="30"/>
      <c r="GR198" s="30"/>
      <c r="GS198" s="30"/>
      <c r="GT198" s="30"/>
      <c r="GU198" s="30"/>
      <c r="GV198" s="30"/>
      <c r="GW198" s="30"/>
      <c r="GX198" s="30"/>
      <c r="GY198" s="30"/>
      <c r="GZ198" s="30"/>
      <c r="HA198" s="30"/>
      <c r="HB198" s="30"/>
      <c r="HC198" s="30"/>
      <c r="HD198" s="30"/>
      <c r="HE198" s="30"/>
      <c r="HF198" s="30"/>
      <c r="HG198" s="30"/>
      <c r="HH198" s="30"/>
      <c r="HI198" s="30"/>
      <c r="HJ198" s="30"/>
    </row>
    <row r="199" spans="1:218" s="29" customFormat="1">
      <c r="A199" s="22" t="s">
        <v>67</v>
      </c>
      <c r="B199" s="22" t="s">
        <v>1419</v>
      </c>
      <c r="C199" s="22"/>
      <c r="D199" s="23">
        <v>17</v>
      </c>
      <c r="E199" s="24" t="s">
        <v>1049</v>
      </c>
      <c r="F199" s="40"/>
      <c r="G199" s="32">
        <f t="shared" si="2"/>
        <v>0</v>
      </c>
      <c r="H199" s="30"/>
      <c r="I199" s="30"/>
      <c r="J199" s="30"/>
      <c r="K199" s="30"/>
      <c r="L199" s="30"/>
      <c r="M199" s="30"/>
      <c r="N199" s="30"/>
      <c r="O199" s="30"/>
      <c r="P199" s="30"/>
      <c r="Q199" s="3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c r="AW199" s="30"/>
      <c r="AX199" s="30"/>
      <c r="AY199" s="30"/>
      <c r="AZ199" s="30"/>
      <c r="BA199" s="30"/>
      <c r="BB199" s="30"/>
      <c r="BC199" s="30"/>
      <c r="BD199" s="30"/>
      <c r="BE199" s="30"/>
      <c r="BF199" s="30"/>
      <c r="BG199" s="30"/>
      <c r="BH199" s="30"/>
      <c r="BI199" s="30"/>
      <c r="BJ199" s="30"/>
      <c r="BK199" s="30"/>
      <c r="BL199" s="30"/>
      <c r="BM199" s="30"/>
      <c r="BN199" s="30"/>
      <c r="BO199" s="30"/>
      <c r="BP199" s="30"/>
      <c r="BQ199" s="30"/>
      <c r="BR199" s="30"/>
      <c r="BS199" s="30"/>
      <c r="BT199" s="30"/>
      <c r="BU199" s="30"/>
      <c r="BV199" s="30"/>
      <c r="BW199" s="30"/>
      <c r="BX199" s="30"/>
      <c r="BY199" s="30"/>
      <c r="BZ199" s="30"/>
      <c r="CA199" s="30"/>
      <c r="CB199" s="30"/>
      <c r="CC199" s="30"/>
      <c r="CD199" s="30"/>
      <c r="CE199" s="30"/>
      <c r="CF199" s="30"/>
      <c r="CG199" s="30"/>
      <c r="CH199" s="30"/>
      <c r="CI199" s="30"/>
      <c r="CJ199" s="30"/>
      <c r="CK199" s="30"/>
      <c r="CL199" s="30"/>
      <c r="CM199" s="30"/>
      <c r="CN199" s="30"/>
      <c r="CO199" s="30"/>
      <c r="CP199" s="30"/>
      <c r="CQ199" s="30"/>
      <c r="CR199" s="30"/>
      <c r="CS199" s="30"/>
      <c r="CT199" s="30"/>
      <c r="CU199" s="30"/>
      <c r="CV199" s="30"/>
      <c r="CW199" s="30"/>
      <c r="CX199" s="30"/>
      <c r="CY199" s="30"/>
      <c r="CZ199" s="30"/>
      <c r="DA199" s="30"/>
      <c r="DB199" s="30"/>
      <c r="DC199" s="30"/>
      <c r="DD199" s="30"/>
      <c r="DE199" s="30"/>
      <c r="DF199" s="30"/>
      <c r="DG199" s="30"/>
      <c r="DH199" s="30"/>
      <c r="DI199" s="30"/>
      <c r="DJ199" s="30"/>
      <c r="DK199" s="30"/>
      <c r="DL199" s="30"/>
      <c r="DM199" s="30"/>
      <c r="DN199" s="30"/>
      <c r="DO199" s="30"/>
      <c r="DP199" s="30"/>
      <c r="DQ199" s="30"/>
      <c r="DR199" s="30"/>
      <c r="DS199" s="30"/>
      <c r="DT199" s="30"/>
      <c r="DU199" s="30"/>
      <c r="DV199" s="30"/>
      <c r="DW199" s="30"/>
      <c r="DX199" s="30"/>
      <c r="DY199" s="30"/>
      <c r="DZ199" s="30"/>
      <c r="EA199" s="30"/>
      <c r="EB199" s="30"/>
      <c r="EC199" s="30"/>
      <c r="ED199" s="30"/>
      <c r="EE199" s="30"/>
      <c r="EF199" s="30"/>
      <c r="EG199" s="30"/>
      <c r="EH199" s="30"/>
      <c r="EI199" s="30"/>
      <c r="EJ199" s="30"/>
      <c r="EK199" s="30"/>
      <c r="EL199" s="30"/>
      <c r="EM199" s="30"/>
      <c r="EN199" s="30"/>
      <c r="EO199" s="30"/>
      <c r="EP199" s="30"/>
      <c r="EQ199" s="30"/>
      <c r="ER199" s="30"/>
      <c r="ES199" s="30"/>
      <c r="ET199" s="30"/>
      <c r="EU199" s="30"/>
      <c r="EV199" s="30"/>
      <c r="EW199" s="30"/>
      <c r="EX199" s="30"/>
      <c r="EY199" s="30"/>
      <c r="EZ199" s="30"/>
      <c r="FA199" s="30"/>
      <c r="FB199" s="30"/>
      <c r="FC199" s="30"/>
      <c r="FD199" s="30"/>
      <c r="FE199" s="30"/>
      <c r="FF199" s="30"/>
      <c r="FG199" s="30"/>
      <c r="FH199" s="30"/>
      <c r="FI199" s="30"/>
      <c r="FJ199" s="30"/>
      <c r="FK199" s="30"/>
      <c r="FL199" s="30"/>
      <c r="FM199" s="30"/>
      <c r="FN199" s="30"/>
      <c r="FO199" s="30"/>
      <c r="FP199" s="30"/>
      <c r="FQ199" s="30"/>
      <c r="FR199" s="30"/>
      <c r="FS199" s="30"/>
      <c r="FT199" s="30"/>
      <c r="FU199" s="30"/>
      <c r="FV199" s="30"/>
      <c r="FW199" s="30"/>
      <c r="FX199" s="30"/>
      <c r="FY199" s="30"/>
      <c r="FZ199" s="30"/>
      <c r="GA199" s="30"/>
      <c r="GB199" s="30"/>
      <c r="GC199" s="30"/>
      <c r="GD199" s="30"/>
      <c r="GE199" s="30"/>
      <c r="GF199" s="30"/>
      <c r="GG199" s="30"/>
      <c r="GH199" s="30"/>
      <c r="GI199" s="30"/>
      <c r="GJ199" s="30"/>
      <c r="GK199" s="30"/>
      <c r="GL199" s="30"/>
      <c r="GM199" s="30"/>
      <c r="GN199" s="30"/>
      <c r="GO199" s="30"/>
      <c r="GP199" s="30"/>
      <c r="GQ199" s="30"/>
      <c r="GR199" s="30"/>
      <c r="GS199" s="30"/>
      <c r="GT199" s="30"/>
      <c r="GU199" s="30"/>
      <c r="GV199" s="30"/>
      <c r="GW199" s="30"/>
      <c r="GX199" s="30"/>
      <c r="GY199" s="30"/>
      <c r="GZ199" s="30"/>
      <c r="HA199" s="30"/>
      <c r="HB199" s="30"/>
      <c r="HC199" s="30"/>
      <c r="HD199" s="30"/>
      <c r="HE199" s="30"/>
      <c r="HF199" s="30"/>
      <c r="HG199" s="30"/>
      <c r="HH199" s="30"/>
      <c r="HI199" s="30"/>
      <c r="HJ199" s="30"/>
    </row>
    <row r="200" spans="1:218" s="29" customFormat="1">
      <c r="A200" s="22" t="s">
        <v>67</v>
      </c>
      <c r="B200" s="22" t="s">
        <v>70</v>
      </c>
      <c r="C200" s="22"/>
      <c r="D200" s="23">
        <v>12</v>
      </c>
      <c r="E200" s="24" t="s">
        <v>1052</v>
      </c>
      <c r="F200" s="40"/>
      <c r="G200" s="32">
        <f t="shared" si="2"/>
        <v>0</v>
      </c>
      <c r="H200" s="30"/>
      <c r="I200" s="30"/>
      <c r="J200" s="30"/>
      <c r="K200" s="30"/>
      <c r="L200" s="30"/>
      <c r="M200" s="30"/>
      <c r="N200" s="30"/>
      <c r="O200" s="30"/>
      <c r="P200" s="30"/>
      <c r="Q200" s="3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c r="AW200" s="30"/>
      <c r="AX200" s="30"/>
      <c r="AY200" s="30"/>
      <c r="AZ200" s="30"/>
      <c r="BA200" s="30"/>
      <c r="BB200" s="30"/>
      <c r="BC200" s="30"/>
      <c r="BD200" s="30"/>
      <c r="BE200" s="30"/>
      <c r="BF200" s="30"/>
      <c r="BG200" s="30"/>
      <c r="BH200" s="30"/>
      <c r="BI200" s="30"/>
      <c r="BJ200" s="30"/>
      <c r="BK200" s="30"/>
      <c r="BL200" s="30"/>
      <c r="BM200" s="30"/>
      <c r="BN200" s="30"/>
      <c r="BO200" s="30"/>
      <c r="BP200" s="30"/>
      <c r="BQ200" s="30"/>
      <c r="BR200" s="30"/>
      <c r="BS200" s="30"/>
      <c r="BT200" s="30"/>
      <c r="BU200" s="30"/>
      <c r="BV200" s="30"/>
      <c r="BW200" s="30"/>
      <c r="BX200" s="30"/>
      <c r="BY200" s="30"/>
      <c r="BZ200" s="30"/>
      <c r="CA200" s="30"/>
      <c r="CB200" s="30"/>
      <c r="CC200" s="30"/>
      <c r="CD200" s="30"/>
      <c r="CE200" s="30"/>
      <c r="CF200" s="30"/>
      <c r="CG200" s="30"/>
      <c r="CH200" s="30"/>
      <c r="CI200" s="30"/>
      <c r="CJ200" s="30"/>
      <c r="CK200" s="30"/>
      <c r="CL200" s="30"/>
      <c r="CM200" s="30"/>
      <c r="CN200" s="30"/>
      <c r="CO200" s="30"/>
      <c r="CP200" s="30"/>
      <c r="CQ200" s="30"/>
      <c r="CR200" s="30"/>
      <c r="CS200" s="30"/>
      <c r="CT200" s="30"/>
      <c r="CU200" s="30"/>
      <c r="CV200" s="30"/>
      <c r="CW200" s="30"/>
      <c r="CX200" s="30"/>
      <c r="CY200" s="30"/>
      <c r="CZ200" s="30"/>
      <c r="DA200" s="30"/>
      <c r="DB200" s="30"/>
      <c r="DC200" s="30"/>
      <c r="DD200" s="30"/>
      <c r="DE200" s="30"/>
      <c r="DF200" s="30"/>
      <c r="DG200" s="30"/>
      <c r="DH200" s="30"/>
      <c r="DI200" s="30"/>
      <c r="DJ200" s="30"/>
      <c r="DK200" s="30"/>
      <c r="DL200" s="30"/>
      <c r="DM200" s="30"/>
      <c r="DN200" s="30"/>
      <c r="DO200" s="30"/>
      <c r="DP200" s="30"/>
      <c r="DQ200" s="30"/>
      <c r="DR200" s="30"/>
      <c r="DS200" s="30"/>
      <c r="DT200" s="30"/>
      <c r="DU200" s="30"/>
      <c r="DV200" s="30"/>
      <c r="DW200" s="30"/>
      <c r="DX200" s="30"/>
      <c r="DY200" s="30"/>
      <c r="DZ200" s="30"/>
      <c r="EA200" s="30"/>
      <c r="EB200" s="30"/>
      <c r="EC200" s="30"/>
      <c r="ED200" s="30"/>
      <c r="EE200" s="30"/>
      <c r="EF200" s="30"/>
      <c r="EG200" s="30"/>
      <c r="EH200" s="30"/>
      <c r="EI200" s="30"/>
      <c r="EJ200" s="30"/>
      <c r="EK200" s="30"/>
      <c r="EL200" s="30"/>
      <c r="EM200" s="30"/>
      <c r="EN200" s="30"/>
      <c r="EO200" s="30"/>
      <c r="EP200" s="30"/>
      <c r="EQ200" s="30"/>
      <c r="ER200" s="30"/>
      <c r="ES200" s="30"/>
      <c r="ET200" s="30"/>
      <c r="EU200" s="30"/>
      <c r="EV200" s="30"/>
      <c r="EW200" s="30"/>
      <c r="EX200" s="30"/>
      <c r="EY200" s="30"/>
      <c r="EZ200" s="30"/>
      <c r="FA200" s="30"/>
      <c r="FB200" s="30"/>
      <c r="FC200" s="30"/>
      <c r="FD200" s="30"/>
      <c r="FE200" s="30"/>
      <c r="FF200" s="30"/>
      <c r="FG200" s="30"/>
      <c r="FH200" s="30"/>
      <c r="FI200" s="30"/>
      <c r="FJ200" s="30"/>
      <c r="FK200" s="30"/>
      <c r="FL200" s="30"/>
      <c r="FM200" s="30"/>
      <c r="FN200" s="30"/>
      <c r="FO200" s="30"/>
      <c r="FP200" s="30"/>
      <c r="FQ200" s="30"/>
      <c r="FR200" s="30"/>
      <c r="FS200" s="30"/>
      <c r="FT200" s="30"/>
      <c r="FU200" s="30"/>
      <c r="FV200" s="30"/>
      <c r="FW200" s="30"/>
      <c r="FX200" s="30"/>
      <c r="FY200" s="30"/>
      <c r="FZ200" s="30"/>
      <c r="GA200" s="30"/>
      <c r="GB200" s="30"/>
      <c r="GC200" s="30"/>
      <c r="GD200" s="30"/>
      <c r="GE200" s="30"/>
      <c r="GF200" s="30"/>
      <c r="GG200" s="30"/>
      <c r="GH200" s="30"/>
      <c r="GI200" s="30"/>
      <c r="GJ200" s="30"/>
      <c r="GK200" s="30"/>
      <c r="GL200" s="30"/>
      <c r="GM200" s="30"/>
      <c r="GN200" s="30"/>
      <c r="GO200" s="30"/>
      <c r="GP200" s="30"/>
      <c r="GQ200" s="30"/>
      <c r="GR200" s="30"/>
      <c r="GS200" s="30"/>
      <c r="GT200" s="30"/>
      <c r="GU200" s="30"/>
      <c r="GV200" s="30"/>
      <c r="GW200" s="30"/>
      <c r="GX200" s="30"/>
      <c r="GY200" s="30"/>
      <c r="GZ200" s="30"/>
      <c r="HA200" s="30"/>
      <c r="HB200" s="30"/>
      <c r="HC200" s="30"/>
      <c r="HD200" s="30"/>
      <c r="HE200" s="30"/>
      <c r="HF200" s="30"/>
      <c r="HG200" s="30"/>
      <c r="HH200" s="30"/>
      <c r="HI200" s="30"/>
      <c r="HJ200" s="30"/>
    </row>
    <row r="201" spans="1:218" s="29" customFormat="1">
      <c r="A201" s="22" t="s">
        <v>67</v>
      </c>
      <c r="B201" s="22" t="s">
        <v>71</v>
      </c>
      <c r="C201" s="22"/>
      <c r="D201" s="23">
        <v>15</v>
      </c>
      <c r="E201" s="24" t="s">
        <v>1053</v>
      </c>
      <c r="F201" s="40"/>
      <c r="G201" s="32">
        <f t="shared" si="2"/>
        <v>0</v>
      </c>
      <c r="H201" s="30"/>
      <c r="I201" s="30"/>
      <c r="J201" s="30"/>
      <c r="K201" s="30"/>
      <c r="L201" s="30"/>
      <c r="M201" s="30"/>
      <c r="N201" s="30"/>
      <c r="O201" s="30"/>
      <c r="P201" s="30"/>
      <c r="Q201" s="30"/>
      <c r="R201" s="30"/>
      <c r="S201" s="30"/>
      <c r="T201" s="30"/>
      <c r="U201" s="30"/>
      <c r="V201" s="30"/>
      <c r="W201" s="30"/>
      <c r="X201" s="30"/>
      <c r="Y201" s="30"/>
      <c r="Z201" s="30"/>
      <c r="AA201" s="30"/>
      <c r="AB201" s="30"/>
      <c r="AC201" s="30"/>
      <c r="AD201" s="30"/>
      <c r="AE201" s="30"/>
      <c r="AF201" s="30"/>
      <c r="AG201" s="30"/>
      <c r="AH201" s="30"/>
      <c r="AI201" s="30"/>
      <c r="AJ201" s="30"/>
      <c r="AK201" s="30"/>
      <c r="AL201" s="30"/>
      <c r="AM201" s="30"/>
      <c r="AN201" s="30"/>
      <c r="AO201" s="30"/>
      <c r="AP201" s="30"/>
      <c r="AQ201" s="30"/>
      <c r="AR201" s="30"/>
      <c r="AS201" s="30"/>
      <c r="AT201" s="30"/>
      <c r="AU201" s="30"/>
      <c r="AV201" s="30"/>
      <c r="AW201" s="30"/>
      <c r="AX201" s="30"/>
      <c r="AY201" s="30"/>
      <c r="AZ201" s="30"/>
      <c r="BA201" s="30"/>
      <c r="BB201" s="30"/>
      <c r="BC201" s="30"/>
      <c r="BD201" s="30"/>
      <c r="BE201" s="30"/>
      <c r="BF201" s="30"/>
      <c r="BG201" s="30"/>
      <c r="BH201" s="30"/>
      <c r="BI201" s="30"/>
      <c r="BJ201" s="30"/>
      <c r="BK201" s="30"/>
      <c r="BL201" s="30"/>
      <c r="BM201" s="30"/>
      <c r="BN201" s="30"/>
      <c r="BO201" s="30"/>
      <c r="BP201" s="30"/>
      <c r="BQ201" s="30"/>
      <c r="BR201" s="30"/>
      <c r="BS201" s="30"/>
      <c r="BT201" s="30"/>
      <c r="BU201" s="30"/>
      <c r="BV201" s="30"/>
      <c r="BW201" s="30"/>
      <c r="BX201" s="30"/>
      <c r="BY201" s="30"/>
      <c r="BZ201" s="30"/>
      <c r="CA201" s="30"/>
      <c r="CB201" s="30"/>
      <c r="CC201" s="30"/>
      <c r="CD201" s="30"/>
      <c r="CE201" s="30"/>
      <c r="CF201" s="30"/>
      <c r="CG201" s="30"/>
      <c r="CH201" s="30"/>
      <c r="CI201" s="30"/>
      <c r="CJ201" s="30"/>
      <c r="CK201" s="30"/>
      <c r="CL201" s="30"/>
      <c r="CM201" s="30"/>
      <c r="CN201" s="30"/>
      <c r="CO201" s="30"/>
      <c r="CP201" s="30"/>
      <c r="CQ201" s="30"/>
      <c r="CR201" s="30"/>
      <c r="CS201" s="30"/>
      <c r="CT201" s="30"/>
      <c r="CU201" s="30"/>
      <c r="CV201" s="30"/>
      <c r="CW201" s="30"/>
      <c r="CX201" s="30"/>
      <c r="CY201" s="30"/>
      <c r="CZ201" s="30"/>
      <c r="DA201" s="30"/>
      <c r="DB201" s="30"/>
      <c r="DC201" s="30"/>
      <c r="DD201" s="30"/>
      <c r="DE201" s="30"/>
      <c r="DF201" s="30"/>
      <c r="DG201" s="30"/>
      <c r="DH201" s="30"/>
      <c r="DI201" s="30"/>
      <c r="DJ201" s="30"/>
      <c r="DK201" s="30"/>
      <c r="DL201" s="30"/>
      <c r="DM201" s="30"/>
      <c r="DN201" s="30"/>
      <c r="DO201" s="30"/>
      <c r="DP201" s="30"/>
      <c r="DQ201" s="30"/>
      <c r="DR201" s="30"/>
      <c r="DS201" s="30"/>
      <c r="DT201" s="30"/>
      <c r="DU201" s="30"/>
      <c r="DV201" s="30"/>
      <c r="DW201" s="30"/>
      <c r="DX201" s="30"/>
      <c r="DY201" s="30"/>
      <c r="DZ201" s="30"/>
      <c r="EA201" s="30"/>
      <c r="EB201" s="30"/>
      <c r="EC201" s="30"/>
      <c r="ED201" s="30"/>
      <c r="EE201" s="30"/>
      <c r="EF201" s="30"/>
      <c r="EG201" s="30"/>
      <c r="EH201" s="30"/>
      <c r="EI201" s="30"/>
      <c r="EJ201" s="30"/>
      <c r="EK201" s="30"/>
      <c r="EL201" s="30"/>
      <c r="EM201" s="30"/>
      <c r="EN201" s="30"/>
      <c r="EO201" s="30"/>
      <c r="EP201" s="30"/>
      <c r="EQ201" s="30"/>
      <c r="ER201" s="30"/>
      <c r="ES201" s="30"/>
      <c r="ET201" s="30"/>
      <c r="EU201" s="30"/>
      <c r="EV201" s="30"/>
      <c r="EW201" s="30"/>
      <c r="EX201" s="30"/>
      <c r="EY201" s="30"/>
      <c r="EZ201" s="30"/>
      <c r="FA201" s="30"/>
      <c r="FB201" s="30"/>
      <c r="FC201" s="30"/>
      <c r="FD201" s="30"/>
      <c r="FE201" s="30"/>
      <c r="FF201" s="30"/>
      <c r="FG201" s="30"/>
      <c r="FH201" s="30"/>
      <c r="FI201" s="30"/>
      <c r="FJ201" s="30"/>
      <c r="FK201" s="30"/>
      <c r="FL201" s="30"/>
      <c r="FM201" s="30"/>
      <c r="FN201" s="30"/>
      <c r="FO201" s="30"/>
      <c r="FP201" s="30"/>
      <c r="FQ201" s="30"/>
      <c r="FR201" s="30"/>
      <c r="FS201" s="30"/>
      <c r="FT201" s="30"/>
      <c r="FU201" s="30"/>
      <c r="FV201" s="30"/>
      <c r="FW201" s="30"/>
      <c r="FX201" s="30"/>
      <c r="FY201" s="30"/>
      <c r="FZ201" s="30"/>
      <c r="GA201" s="30"/>
      <c r="GB201" s="30"/>
      <c r="GC201" s="30"/>
      <c r="GD201" s="30"/>
      <c r="GE201" s="30"/>
      <c r="GF201" s="30"/>
      <c r="GG201" s="30"/>
      <c r="GH201" s="30"/>
      <c r="GI201" s="30"/>
      <c r="GJ201" s="30"/>
      <c r="GK201" s="30"/>
      <c r="GL201" s="30"/>
      <c r="GM201" s="30"/>
      <c r="GN201" s="30"/>
      <c r="GO201" s="30"/>
      <c r="GP201" s="30"/>
      <c r="GQ201" s="30"/>
      <c r="GR201" s="30"/>
      <c r="GS201" s="30"/>
      <c r="GT201" s="30"/>
      <c r="GU201" s="30"/>
      <c r="GV201" s="30"/>
      <c r="GW201" s="30"/>
      <c r="GX201" s="30"/>
      <c r="GY201" s="30"/>
      <c r="GZ201" s="30"/>
      <c r="HA201" s="30"/>
      <c r="HB201" s="30"/>
      <c r="HC201" s="30"/>
      <c r="HD201" s="30"/>
      <c r="HE201" s="30"/>
      <c r="HF201" s="30"/>
      <c r="HG201" s="30"/>
      <c r="HH201" s="30"/>
      <c r="HI201" s="30"/>
      <c r="HJ201" s="30"/>
    </row>
    <row r="202" spans="1:218" s="29" customFormat="1">
      <c r="A202" s="22" t="s">
        <v>67</v>
      </c>
      <c r="B202" s="22" t="s">
        <v>1882</v>
      </c>
      <c r="C202" s="22"/>
      <c r="D202" s="23">
        <v>85</v>
      </c>
      <c r="E202" s="24" t="s">
        <v>1049</v>
      </c>
      <c r="F202" s="40"/>
      <c r="G202" s="32">
        <f t="shared" si="2"/>
        <v>0</v>
      </c>
      <c r="H202" s="30"/>
      <c r="I202" s="30"/>
      <c r="J202" s="30"/>
      <c r="K202" s="30"/>
      <c r="L202" s="30"/>
      <c r="M202" s="30"/>
      <c r="N202" s="30"/>
      <c r="O202" s="30"/>
      <c r="P202" s="30"/>
      <c r="Q202" s="30"/>
      <c r="R202" s="30"/>
      <c r="S202" s="30"/>
      <c r="T202" s="30"/>
      <c r="U202" s="30"/>
      <c r="V202" s="30"/>
      <c r="W202" s="30"/>
      <c r="X202" s="30"/>
      <c r="Y202" s="30"/>
      <c r="Z202" s="30"/>
      <c r="AA202" s="30"/>
      <c r="AB202" s="30"/>
      <c r="AC202" s="30"/>
      <c r="AD202" s="30"/>
      <c r="AE202" s="30"/>
      <c r="AF202" s="30"/>
      <c r="AG202" s="30"/>
      <c r="AH202" s="30"/>
      <c r="AI202" s="30"/>
      <c r="AJ202" s="30"/>
      <c r="AK202" s="30"/>
      <c r="AL202" s="30"/>
      <c r="AM202" s="30"/>
      <c r="AN202" s="30"/>
      <c r="AO202" s="30"/>
      <c r="AP202" s="30"/>
      <c r="AQ202" s="30"/>
      <c r="AR202" s="30"/>
      <c r="AS202" s="30"/>
      <c r="AT202" s="30"/>
      <c r="AU202" s="30"/>
      <c r="AV202" s="30"/>
      <c r="AW202" s="30"/>
      <c r="AX202" s="30"/>
      <c r="AY202" s="30"/>
      <c r="AZ202" s="30"/>
      <c r="BA202" s="30"/>
      <c r="BB202" s="30"/>
      <c r="BC202" s="30"/>
      <c r="BD202" s="30"/>
      <c r="BE202" s="30"/>
      <c r="BF202" s="30"/>
      <c r="BG202" s="30"/>
      <c r="BH202" s="30"/>
      <c r="BI202" s="30"/>
      <c r="BJ202" s="30"/>
      <c r="BK202" s="30"/>
      <c r="BL202" s="30"/>
      <c r="BM202" s="30"/>
      <c r="BN202" s="30"/>
      <c r="BO202" s="30"/>
      <c r="BP202" s="30"/>
      <c r="BQ202" s="30"/>
      <c r="BR202" s="30"/>
      <c r="BS202" s="30"/>
      <c r="BT202" s="30"/>
      <c r="BU202" s="30"/>
      <c r="BV202" s="30"/>
      <c r="BW202" s="30"/>
      <c r="BX202" s="30"/>
      <c r="BY202" s="30"/>
      <c r="BZ202" s="30"/>
      <c r="CA202" s="30"/>
      <c r="CB202" s="30"/>
      <c r="CC202" s="30"/>
      <c r="CD202" s="30"/>
      <c r="CE202" s="30"/>
      <c r="CF202" s="30"/>
      <c r="CG202" s="30"/>
      <c r="CH202" s="30"/>
      <c r="CI202" s="30"/>
      <c r="CJ202" s="30"/>
      <c r="CK202" s="30"/>
      <c r="CL202" s="30"/>
      <c r="CM202" s="30"/>
      <c r="CN202" s="30"/>
      <c r="CO202" s="30"/>
      <c r="CP202" s="30"/>
      <c r="CQ202" s="30"/>
      <c r="CR202" s="30"/>
      <c r="CS202" s="30"/>
      <c r="CT202" s="30"/>
      <c r="CU202" s="30"/>
      <c r="CV202" s="30"/>
      <c r="CW202" s="30"/>
      <c r="CX202" s="30"/>
      <c r="CY202" s="30"/>
      <c r="CZ202" s="30"/>
      <c r="DA202" s="30"/>
      <c r="DB202" s="30"/>
      <c r="DC202" s="30"/>
      <c r="DD202" s="30"/>
      <c r="DE202" s="30"/>
      <c r="DF202" s="30"/>
      <c r="DG202" s="30"/>
      <c r="DH202" s="30"/>
      <c r="DI202" s="30"/>
      <c r="DJ202" s="30"/>
      <c r="DK202" s="30"/>
      <c r="DL202" s="30"/>
      <c r="DM202" s="30"/>
      <c r="DN202" s="30"/>
      <c r="DO202" s="30"/>
      <c r="DP202" s="30"/>
      <c r="DQ202" s="30"/>
      <c r="DR202" s="30"/>
      <c r="DS202" s="30"/>
      <c r="DT202" s="30"/>
      <c r="DU202" s="30"/>
      <c r="DV202" s="30"/>
      <c r="DW202" s="30"/>
      <c r="DX202" s="30"/>
      <c r="DY202" s="30"/>
      <c r="DZ202" s="30"/>
      <c r="EA202" s="30"/>
      <c r="EB202" s="30"/>
      <c r="EC202" s="30"/>
      <c r="ED202" s="30"/>
      <c r="EE202" s="30"/>
      <c r="EF202" s="30"/>
      <c r="EG202" s="30"/>
      <c r="EH202" s="30"/>
      <c r="EI202" s="30"/>
      <c r="EJ202" s="30"/>
      <c r="EK202" s="30"/>
      <c r="EL202" s="30"/>
      <c r="EM202" s="30"/>
      <c r="EN202" s="30"/>
      <c r="EO202" s="30"/>
      <c r="EP202" s="30"/>
      <c r="EQ202" s="30"/>
      <c r="ER202" s="30"/>
      <c r="ES202" s="30"/>
      <c r="ET202" s="30"/>
      <c r="EU202" s="30"/>
      <c r="EV202" s="30"/>
      <c r="EW202" s="30"/>
      <c r="EX202" s="30"/>
      <c r="EY202" s="30"/>
      <c r="EZ202" s="30"/>
      <c r="FA202" s="30"/>
      <c r="FB202" s="30"/>
      <c r="FC202" s="30"/>
      <c r="FD202" s="30"/>
      <c r="FE202" s="30"/>
      <c r="FF202" s="30"/>
      <c r="FG202" s="30"/>
      <c r="FH202" s="30"/>
      <c r="FI202" s="30"/>
      <c r="FJ202" s="30"/>
      <c r="FK202" s="30"/>
      <c r="FL202" s="30"/>
      <c r="FM202" s="30"/>
      <c r="FN202" s="30"/>
      <c r="FO202" s="30"/>
      <c r="FP202" s="30"/>
      <c r="FQ202" s="30"/>
      <c r="FR202" s="30"/>
      <c r="FS202" s="30"/>
      <c r="FT202" s="30"/>
      <c r="FU202" s="30"/>
      <c r="FV202" s="30"/>
      <c r="FW202" s="30"/>
      <c r="FX202" s="30"/>
      <c r="FY202" s="30"/>
      <c r="FZ202" s="30"/>
      <c r="GA202" s="30"/>
      <c r="GB202" s="30"/>
      <c r="GC202" s="30"/>
      <c r="GD202" s="30"/>
      <c r="GE202" s="30"/>
      <c r="GF202" s="30"/>
      <c r="GG202" s="30"/>
      <c r="GH202" s="30"/>
      <c r="GI202" s="30"/>
      <c r="GJ202" s="30"/>
      <c r="GK202" s="30"/>
      <c r="GL202" s="30"/>
      <c r="GM202" s="30"/>
      <c r="GN202" s="30"/>
      <c r="GO202" s="30"/>
      <c r="GP202" s="30"/>
      <c r="GQ202" s="30"/>
      <c r="GR202" s="30"/>
      <c r="GS202" s="30"/>
      <c r="GT202" s="30"/>
      <c r="GU202" s="30"/>
      <c r="GV202" s="30"/>
      <c r="GW202" s="30"/>
      <c r="GX202" s="30"/>
      <c r="GY202" s="30"/>
      <c r="GZ202" s="30"/>
      <c r="HA202" s="30"/>
      <c r="HB202" s="30"/>
      <c r="HC202" s="30"/>
      <c r="HD202" s="30"/>
      <c r="HE202" s="30"/>
      <c r="HF202" s="30"/>
      <c r="HG202" s="30"/>
      <c r="HH202" s="30"/>
      <c r="HI202" s="30"/>
      <c r="HJ202" s="30"/>
    </row>
    <row r="203" spans="1:218" s="29" customFormat="1">
      <c r="A203" s="33" t="s">
        <v>67</v>
      </c>
      <c r="B203" s="33" t="s">
        <v>1883</v>
      </c>
      <c r="C203" s="34" t="s">
        <v>1562</v>
      </c>
      <c r="D203" s="35">
        <v>15</v>
      </c>
      <c r="E203" s="36" t="s">
        <v>1053</v>
      </c>
      <c r="F203" s="40"/>
      <c r="G203" s="32">
        <f t="shared" si="2"/>
        <v>0</v>
      </c>
      <c r="H203" s="30"/>
      <c r="I203" s="30"/>
      <c r="J203" s="30"/>
      <c r="K203" s="30"/>
      <c r="L203" s="30"/>
      <c r="M203" s="30"/>
      <c r="N203" s="30"/>
      <c r="O203" s="30"/>
      <c r="P203" s="30"/>
      <c r="Q203" s="30"/>
      <c r="R203" s="30"/>
      <c r="S203" s="30"/>
      <c r="T203" s="30"/>
      <c r="U203" s="30"/>
      <c r="V203" s="30"/>
      <c r="W203" s="30"/>
      <c r="X203" s="30"/>
      <c r="Y203" s="30"/>
      <c r="Z203" s="30"/>
      <c r="AA203" s="30"/>
      <c r="AB203" s="30"/>
      <c r="AC203" s="30"/>
      <c r="AD203" s="30"/>
      <c r="AE203" s="30"/>
      <c r="AF203" s="30"/>
      <c r="AG203" s="30"/>
      <c r="AH203" s="30"/>
      <c r="AI203" s="30"/>
      <c r="AJ203" s="30"/>
      <c r="AK203" s="30"/>
      <c r="AL203" s="30"/>
      <c r="AM203" s="30"/>
      <c r="AN203" s="30"/>
      <c r="AO203" s="30"/>
      <c r="AP203" s="30"/>
      <c r="AQ203" s="30"/>
      <c r="AR203" s="30"/>
      <c r="AS203" s="30"/>
      <c r="AT203" s="30"/>
      <c r="AU203" s="30"/>
      <c r="AV203" s="30"/>
      <c r="AW203" s="30"/>
      <c r="AX203" s="30"/>
      <c r="AY203" s="30"/>
      <c r="AZ203" s="30"/>
      <c r="BA203" s="30"/>
      <c r="BB203" s="30"/>
      <c r="BC203" s="30"/>
      <c r="BD203" s="30"/>
      <c r="BE203" s="30"/>
      <c r="BF203" s="30"/>
      <c r="BG203" s="30"/>
      <c r="BH203" s="30"/>
      <c r="BI203" s="30"/>
      <c r="BJ203" s="30"/>
      <c r="BK203" s="30"/>
      <c r="BL203" s="30"/>
      <c r="BM203" s="30"/>
      <c r="BN203" s="30"/>
      <c r="BO203" s="30"/>
      <c r="BP203" s="30"/>
      <c r="BQ203" s="30"/>
      <c r="BR203" s="30"/>
      <c r="BS203" s="30"/>
      <c r="BT203" s="30"/>
      <c r="BU203" s="30"/>
      <c r="BV203" s="30"/>
      <c r="BW203" s="30"/>
      <c r="BX203" s="30"/>
      <c r="BY203" s="30"/>
      <c r="BZ203" s="30"/>
      <c r="CA203" s="30"/>
      <c r="CB203" s="30"/>
      <c r="CC203" s="30"/>
      <c r="CD203" s="30"/>
      <c r="CE203" s="30"/>
      <c r="CF203" s="30"/>
      <c r="CG203" s="30"/>
      <c r="CH203" s="30"/>
      <c r="CI203" s="30"/>
      <c r="CJ203" s="30"/>
      <c r="CK203" s="30"/>
      <c r="CL203" s="30"/>
      <c r="CM203" s="30"/>
      <c r="CN203" s="30"/>
      <c r="CO203" s="30"/>
      <c r="CP203" s="30"/>
      <c r="CQ203" s="30"/>
      <c r="CR203" s="30"/>
      <c r="CS203" s="30"/>
      <c r="CT203" s="30"/>
      <c r="CU203" s="30"/>
      <c r="CV203" s="30"/>
      <c r="CW203" s="30"/>
      <c r="CX203" s="30"/>
      <c r="CY203" s="30"/>
      <c r="CZ203" s="30"/>
      <c r="DA203" s="30"/>
      <c r="DB203" s="30"/>
      <c r="DC203" s="30"/>
      <c r="DD203" s="30"/>
      <c r="DE203" s="30"/>
      <c r="DF203" s="30"/>
      <c r="DG203" s="30"/>
      <c r="DH203" s="30"/>
      <c r="DI203" s="30"/>
      <c r="DJ203" s="30"/>
      <c r="DK203" s="30"/>
      <c r="DL203" s="30"/>
      <c r="DM203" s="30"/>
      <c r="DN203" s="30"/>
      <c r="DO203" s="30"/>
      <c r="DP203" s="30"/>
      <c r="DQ203" s="30"/>
      <c r="DR203" s="30"/>
      <c r="DS203" s="30"/>
      <c r="DT203" s="30"/>
      <c r="DU203" s="30"/>
      <c r="DV203" s="30"/>
      <c r="DW203" s="30"/>
      <c r="DX203" s="30"/>
      <c r="DY203" s="30"/>
      <c r="DZ203" s="30"/>
      <c r="EA203" s="30"/>
      <c r="EB203" s="30"/>
      <c r="EC203" s="30"/>
      <c r="ED203" s="30"/>
      <c r="EE203" s="30"/>
      <c r="EF203" s="30"/>
      <c r="EG203" s="30"/>
      <c r="EH203" s="30"/>
      <c r="EI203" s="30"/>
      <c r="EJ203" s="30"/>
      <c r="EK203" s="30"/>
      <c r="EL203" s="30"/>
      <c r="EM203" s="30"/>
      <c r="EN203" s="30"/>
      <c r="EO203" s="30"/>
      <c r="EP203" s="30"/>
      <c r="EQ203" s="30"/>
      <c r="ER203" s="30"/>
      <c r="ES203" s="30"/>
      <c r="ET203" s="30"/>
      <c r="EU203" s="30"/>
      <c r="EV203" s="30"/>
      <c r="EW203" s="30"/>
      <c r="EX203" s="30"/>
      <c r="EY203" s="30"/>
      <c r="EZ203" s="30"/>
      <c r="FA203" s="30"/>
      <c r="FB203" s="30"/>
      <c r="FC203" s="30"/>
      <c r="FD203" s="30"/>
      <c r="FE203" s="30"/>
      <c r="FF203" s="30"/>
      <c r="FG203" s="30"/>
      <c r="FH203" s="30"/>
      <c r="FI203" s="30"/>
      <c r="FJ203" s="30"/>
      <c r="FK203" s="30"/>
      <c r="FL203" s="30"/>
      <c r="FM203" s="30"/>
      <c r="FN203" s="30"/>
      <c r="FO203" s="30"/>
      <c r="FP203" s="30"/>
      <c r="FQ203" s="30"/>
      <c r="FR203" s="30"/>
      <c r="FS203" s="30"/>
      <c r="FT203" s="30"/>
      <c r="FU203" s="30"/>
      <c r="FV203" s="30"/>
      <c r="FW203" s="30"/>
      <c r="FX203" s="30"/>
      <c r="FY203" s="30"/>
      <c r="FZ203" s="30"/>
      <c r="GA203" s="30"/>
      <c r="GB203" s="30"/>
      <c r="GC203" s="30"/>
      <c r="GD203" s="30"/>
      <c r="GE203" s="30"/>
      <c r="GF203" s="30"/>
      <c r="GG203" s="30"/>
      <c r="GH203" s="30"/>
      <c r="GI203" s="30"/>
      <c r="GJ203" s="30"/>
      <c r="GK203" s="30"/>
      <c r="GL203" s="30"/>
      <c r="GM203" s="30"/>
      <c r="GN203" s="30"/>
      <c r="GO203" s="30"/>
      <c r="GP203" s="30"/>
      <c r="GQ203" s="30"/>
      <c r="GR203" s="30"/>
      <c r="GS203" s="30"/>
      <c r="GT203" s="30"/>
      <c r="GU203" s="30"/>
      <c r="GV203" s="30"/>
      <c r="GW203" s="30"/>
      <c r="GX203" s="30"/>
      <c r="GY203" s="30"/>
      <c r="GZ203" s="30"/>
      <c r="HA203" s="30"/>
      <c r="HB203" s="30"/>
      <c r="HC203" s="30"/>
      <c r="HD203" s="30"/>
      <c r="HE203" s="30"/>
      <c r="HF203" s="30"/>
      <c r="HG203" s="30"/>
      <c r="HH203" s="30"/>
      <c r="HI203" s="30"/>
      <c r="HJ203" s="30"/>
    </row>
    <row r="204" spans="1:218" s="29" customFormat="1">
      <c r="A204" s="22" t="s">
        <v>67</v>
      </c>
      <c r="B204" s="22" t="s">
        <v>989</v>
      </c>
      <c r="C204" s="22"/>
      <c r="D204" s="23">
        <v>18</v>
      </c>
      <c r="E204" s="24" t="s">
        <v>1050</v>
      </c>
      <c r="F204" s="40"/>
      <c r="G204" s="32">
        <f t="shared" si="2"/>
        <v>0</v>
      </c>
      <c r="H204" s="30"/>
      <c r="I204" s="30"/>
      <c r="J204" s="30"/>
      <c r="K204" s="30"/>
      <c r="L204" s="30"/>
      <c r="M204" s="30"/>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c r="BP204" s="30"/>
      <c r="BQ204" s="30"/>
      <c r="BR204" s="30"/>
      <c r="BS204" s="30"/>
      <c r="BT204" s="30"/>
      <c r="BU204" s="30"/>
      <c r="BV204" s="30"/>
      <c r="BW204" s="30"/>
      <c r="BX204" s="30"/>
      <c r="BY204" s="30"/>
      <c r="BZ204" s="30"/>
      <c r="CA204" s="30"/>
      <c r="CB204" s="30"/>
      <c r="CC204" s="30"/>
      <c r="CD204" s="30"/>
      <c r="CE204" s="30"/>
      <c r="CF204" s="30"/>
      <c r="CG204" s="30"/>
      <c r="CH204" s="30"/>
      <c r="CI204" s="30"/>
      <c r="CJ204" s="30"/>
      <c r="CK204" s="30"/>
      <c r="CL204" s="30"/>
      <c r="CM204" s="30"/>
      <c r="CN204" s="30"/>
      <c r="CO204" s="30"/>
      <c r="CP204" s="30"/>
      <c r="CQ204" s="30"/>
      <c r="CR204" s="30"/>
      <c r="CS204" s="30"/>
      <c r="CT204" s="30"/>
      <c r="CU204" s="30"/>
      <c r="CV204" s="30"/>
      <c r="CW204" s="30"/>
      <c r="CX204" s="30"/>
      <c r="CY204" s="30"/>
      <c r="CZ204" s="30"/>
      <c r="DA204" s="30"/>
      <c r="DB204" s="30"/>
      <c r="DC204" s="30"/>
      <c r="DD204" s="30"/>
      <c r="DE204" s="30"/>
      <c r="DF204" s="30"/>
      <c r="DG204" s="30"/>
      <c r="DH204" s="30"/>
      <c r="DI204" s="30"/>
      <c r="DJ204" s="30"/>
      <c r="DK204" s="30"/>
      <c r="DL204" s="30"/>
      <c r="DM204" s="30"/>
      <c r="DN204" s="30"/>
      <c r="DO204" s="30"/>
      <c r="DP204" s="30"/>
      <c r="DQ204" s="30"/>
      <c r="DR204" s="30"/>
      <c r="DS204" s="30"/>
      <c r="DT204" s="30"/>
      <c r="DU204" s="30"/>
      <c r="DV204" s="30"/>
      <c r="DW204" s="30"/>
      <c r="DX204" s="30"/>
      <c r="DY204" s="30"/>
      <c r="DZ204" s="30"/>
      <c r="EA204" s="30"/>
      <c r="EB204" s="30"/>
      <c r="EC204" s="30"/>
      <c r="ED204" s="30"/>
      <c r="EE204" s="30"/>
      <c r="EF204" s="30"/>
      <c r="EG204" s="30"/>
      <c r="EH204" s="30"/>
      <c r="EI204" s="30"/>
      <c r="EJ204" s="30"/>
      <c r="EK204" s="30"/>
      <c r="EL204" s="30"/>
      <c r="EM204" s="30"/>
      <c r="EN204" s="30"/>
      <c r="EO204" s="30"/>
      <c r="EP204" s="30"/>
      <c r="EQ204" s="30"/>
      <c r="ER204" s="30"/>
      <c r="ES204" s="30"/>
      <c r="ET204" s="30"/>
      <c r="EU204" s="30"/>
      <c r="EV204" s="30"/>
      <c r="EW204" s="30"/>
      <c r="EX204" s="30"/>
      <c r="EY204" s="30"/>
      <c r="EZ204" s="30"/>
      <c r="FA204" s="30"/>
      <c r="FB204" s="30"/>
      <c r="FC204" s="30"/>
      <c r="FD204" s="30"/>
      <c r="FE204" s="30"/>
      <c r="FF204" s="30"/>
      <c r="FG204" s="30"/>
      <c r="FH204" s="30"/>
      <c r="FI204" s="30"/>
      <c r="FJ204" s="30"/>
      <c r="FK204" s="30"/>
      <c r="FL204" s="30"/>
      <c r="FM204" s="30"/>
      <c r="FN204" s="30"/>
      <c r="FO204" s="30"/>
      <c r="FP204" s="30"/>
      <c r="FQ204" s="30"/>
      <c r="FR204" s="30"/>
      <c r="FS204" s="30"/>
      <c r="FT204" s="30"/>
      <c r="FU204" s="30"/>
      <c r="FV204" s="30"/>
      <c r="FW204" s="30"/>
      <c r="FX204" s="30"/>
      <c r="FY204" s="30"/>
      <c r="FZ204" s="30"/>
      <c r="GA204" s="30"/>
      <c r="GB204" s="30"/>
      <c r="GC204" s="30"/>
      <c r="GD204" s="30"/>
      <c r="GE204" s="30"/>
      <c r="GF204" s="30"/>
      <c r="GG204" s="30"/>
      <c r="GH204" s="30"/>
      <c r="GI204" s="30"/>
      <c r="GJ204" s="30"/>
      <c r="GK204" s="30"/>
      <c r="GL204" s="30"/>
      <c r="GM204" s="30"/>
      <c r="GN204" s="30"/>
      <c r="GO204" s="30"/>
      <c r="GP204" s="30"/>
      <c r="GQ204" s="30"/>
      <c r="GR204" s="30"/>
      <c r="GS204" s="30"/>
      <c r="GT204" s="30"/>
      <c r="GU204" s="30"/>
      <c r="GV204" s="30"/>
      <c r="GW204" s="30"/>
      <c r="GX204" s="30"/>
      <c r="GY204" s="30"/>
      <c r="GZ204" s="30"/>
      <c r="HA204" s="30"/>
      <c r="HB204" s="30"/>
      <c r="HC204" s="30"/>
      <c r="HD204" s="30"/>
      <c r="HE204" s="30"/>
      <c r="HF204" s="30"/>
      <c r="HG204" s="30"/>
      <c r="HH204" s="30"/>
      <c r="HI204" s="30"/>
      <c r="HJ204" s="30"/>
    </row>
    <row r="205" spans="1:218" s="29" customFormat="1">
      <c r="A205" s="22" t="s">
        <v>67</v>
      </c>
      <c r="B205" s="22" t="s">
        <v>1829</v>
      </c>
      <c r="C205" s="22"/>
      <c r="D205" s="23">
        <v>20</v>
      </c>
      <c r="E205" s="24" t="s">
        <v>1050</v>
      </c>
      <c r="F205" s="40"/>
      <c r="G205" s="32">
        <f t="shared" si="2"/>
        <v>0</v>
      </c>
      <c r="H205" s="30"/>
      <c r="I205" s="30"/>
      <c r="J205" s="30"/>
      <c r="K205" s="30"/>
      <c r="L205" s="30"/>
      <c r="M205" s="30"/>
      <c r="N205" s="30"/>
      <c r="O205" s="30"/>
      <c r="P205" s="30"/>
      <c r="Q205" s="30"/>
      <c r="R205" s="30"/>
      <c r="S205" s="30"/>
      <c r="T205" s="30"/>
      <c r="U205" s="30"/>
      <c r="V205" s="30"/>
      <c r="W205" s="30"/>
      <c r="X205" s="30"/>
      <c r="Y205" s="30"/>
      <c r="Z205" s="30"/>
      <c r="AA205" s="30"/>
      <c r="AB205" s="30"/>
      <c r="AC205" s="30"/>
      <c r="AD205" s="30"/>
      <c r="AE205" s="30"/>
      <c r="AF205" s="30"/>
      <c r="AG205" s="30"/>
      <c r="AH205" s="30"/>
      <c r="AI205" s="30"/>
      <c r="AJ205" s="30"/>
      <c r="AK205" s="30"/>
      <c r="AL205" s="30"/>
      <c r="AM205" s="30"/>
      <c r="AN205" s="30"/>
      <c r="AO205" s="30"/>
      <c r="AP205" s="30"/>
      <c r="AQ205" s="30"/>
      <c r="AR205" s="30"/>
      <c r="AS205" s="30"/>
      <c r="AT205" s="30"/>
      <c r="AU205" s="30"/>
      <c r="AV205" s="30"/>
      <c r="AW205" s="30"/>
      <c r="AX205" s="30"/>
      <c r="AY205" s="30"/>
      <c r="AZ205" s="30"/>
      <c r="BA205" s="30"/>
      <c r="BB205" s="30"/>
      <c r="BC205" s="30"/>
      <c r="BD205" s="30"/>
      <c r="BE205" s="30"/>
      <c r="BF205" s="30"/>
      <c r="BG205" s="30"/>
      <c r="BH205" s="30"/>
      <c r="BI205" s="30"/>
      <c r="BJ205" s="30"/>
      <c r="BK205" s="30"/>
      <c r="BL205" s="30"/>
      <c r="BM205" s="30"/>
      <c r="BN205" s="30"/>
      <c r="BO205" s="30"/>
      <c r="BP205" s="30"/>
      <c r="BQ205" s="30"/>
      <c r="BR205" s="30"/>
      <c r="BS205" s="30"/>
      <c r="BT205" s="30"/>
      <c r="BU205" s="30"/>
      <c r="BV205" s="30"/>
      <c r="BW205" s="30"/>
      <c r="BX205" s="30"/>
      <c r="BY205" s="30"/>
      <c r="BZ205" s="30"/>
      <c r="CA205" s="30"/>
      <c r="CB205" s="30"/>
      <c r="CC205" s="30"/>
      <c r="CD205" s="30"/>
      <c r="CE205" s="30"/>
      <c r="CF205" s="30"/>
      <c r="CG205" s="30"/>
      <c r="CH205" s="30"/>
      <c r="CI205" s="30"/>
      <c r="CJ205" s="30"/>
      <c r="CK205" s="30"/>
      <c r="CL205" s="30"/>
      <c r="CM205" s="30"/>
      <c r="CN205" s="30"/>
      <c r="CO205" s="30"/>
      <c r="CP205" s="30"/>
      <c r="CQ205" s="30"/>
      <c r="CR205" s="30"/>
      <c r="CS205" s="30"/>
      <c r="CT205" s="30"/>
      <c r="CU205" s="30"/>
      <c r="CV205" s="30"/>
      <c r="CW205" s="30"/>
      <c r="CX205" s="30"/>
      <c r="CY205" s="30"/>
      <c r="CZ205" s="30"/>
      <c r="DA205" s="30"/>
      <c r="DB205" s="30"/>
      <c r="DC205" s="30"/>
      <c r="DD205" s="30"/>
      <c r="DE205" s="30"/>
      <c r="DF205" s="30"/>
      <c r="DG205" s="30"/>
      <c r="DH205" s="30"/>
      <c r="DI205" s="30"/>
      <c r="DJ205" s="30"/>
      <c r="DK205" s="30"/>
      <c r="DL205" s="30"/>
      <c r="DM205" s="30"/>
      <c r="DN205" s="30"/>
      <c r="DO205" s="30"/>
      <c r="DP205" s="30"/>
      <c r="DQ205" s="30"/>
      <c r="DR205" s="30"/>
      <c r="DS205" s="30"/>
      <c r="DT205" s="30"/>
      <c r="DU205" s="30"/>
      <c r="DV205" s="30"/>
      <c r="DW205" s="30"/>
      <c r="DX205" s="30"/>
      <c r="DY205" s="30"/>
      <c r="DZ205" s="30"/>
      <c r="EA205" s="30"/>
      <c r="EB205" s="30"/>
      <c r="EC205" s="30"/>
      <c r="ED205" s="30"/>
      <c r="EE205" s="30"/>
      <c r="EF205" s="30"/>
      <c r="EG205" s="30"/>
      <c r="EH205" s="30"/>
      <c r="EI205" s="30"/>
      <c r="EJ205" s="30"/>
      <c r="EK205" s="30"/>
      <c r="EL205" s="30"/>
      <c r="EM205" s="30"/>
      <c r="EN205" s="30"/>
      <c r="EO205" s="30"/>
      <c r="EP205" s="30"/>
      <c r="EQ205" s="30"/>
      <c r="ER205" s="30"/>
      <c r="ES205" s="30"/>
      <c r="ET205" s="30"/>
      <c r="EU205" s="30"/>
      <c r="EV205" s="30"/>
      <c r="EW205" s="30"/>
      <c r="EX205" s="30"/>
      <c r="EY205" s="30"/>
      <c r="EZ205" s="30"/>
      <c r="FA205" s="30"/>
      <c r="FB205" s="30"/>
      <c r="FC205" s="30"/>
      <c r="FD205" s="30"/>
      <c r="FE205" s="30"/>
      <c r="FF205" s="30"/>
      <c r="FG205" s="30"/>
      <c r="FH205" s="30"/>
      <c r="FI205" s="30"/>
      <c r="FJ205" s="30"/>
      <c r="FK205" s="30"/>
      <c r="FL205" s="30"/>
      <c r="FM205" s="30"/>
      <c r="FN205" s="30"/>
      <c r="FO205" s="30"/>
      <c r="FP205" s="30"/>
      <c r="FQ205" s="30"/>
      <c r="FR205" s="30"/>
      <c r="FS205" s="30"/>
      <c r="FT205" s="30"/>
      <c r="FU205" s="30"/>
      <c r="FV205" s="30"/>
      <c r="FW205" s="30"/>
      <c r="FX205" s="30"/>
      <c r="FY205" s="30"/>
      <c r="FZ205" s="30"/>
      <c r="GA205" s="30"/>
      <c r="GB205" s="30"/>
      <c r="GC205" s="30"/>
      <c r="GD205" s="30"/>
      <c r="GE205" s="30"/>
      <c r="GF205" s="30"/>
      <c r="GG205" s="30"/>
      <c r="GH205" s="30"/>
      <c r="GI205" s="30"/>
      <c r="GJ205" s="30"/>
      <c r="GK205" s="30"/>
      <c r="GL205" s="30"/>
      <c r="GM205" s="30"/>
      <c r="GN205" s="30"/>
      <c r="GO205" s="30"/>
      <c r="GP205" s="30"/>
      <c r="GQ205" s="30"/>
      <c r="GR205" s="30"/>
      <c r="GS205" s="30"/>
      <c r="GT205" s="30"/>
      <c r="GU205" s="30"/>
      <c r="GV205" s="30"/>
      <c r="GW205" s="30"/>
      <c r="GX205" s="30"/>
      <c r="GY205" s="30"/>
      <c r="GZ205" s="30"/>
      <c r="HA205" s="30"/>
      <c r="HB205" s="30"/>
      <c r="HC205" s="30"/>
      <c r="HD205" s="30"/>
      <c r="HE205" s="30"/>
      <c r="HF205" s="30"/>
      <c r="HG205" s="30"/>
      <c r="HH205" s="30"/>
      <c r="HI205" s="30"/>
      <c r="HJ205" s="30"/>
    </row>
    <row r="206" spans="1:218" s="29" customFormat="1">
      <c r="A206" s="22" t="s">
        <v>67</v>
      </c>
      <c r="B206" s="22" t="s">
        <v>1683</v>
      </c>
      <c r="C206" s="22"/>
      <c r="D206" s="23">
        <v>17</v>
      </c>
      <c r="E206" s="24" t="s">
        <v>1050</v>
      </c>
      <c r="F206" s="40"/>
      <c r="G206" s="32">
        <f t="shared" si="2"/>
        <v>0</v>
      </c>
      <c r="H206" s="30"/>
      <c r="I206" s="30"/>
      <c r="J206" s="30"/>
      <c r="K206" s="30"/>
      <c r="L206" s="30"/>
      <c r="M206" s="30"/>
      <c r="N206" s="30"/>
      <c r="O206" s="30"/>
      <c r="P206" s="30"/>
      <c r="Q206" s="30"/>
      <c r="R206" s="30"/>
      <c r="S206" s="30"/>
      <c r="T206" s="30"/>
      <c r="U206" s="30"/>
      <c r="V206" s="30"/>
      <c r="W206" s="30"/>
      <c r="X206" s="30"/>
      <c r="Y206" s="30"/>
      <c r="Z206" s="30"/>
      <c r="AA206" s="30"/>
      <c r="AB206" s="30"/>
      <c r="AC206" s="30"/>
      <c r="AD206" s="30"/>
      <c r="AE206" s="30"/>
      <c r="AF206" s="30"/>
      <c r="AG206" s="30"/>
      <c r="AH206" s="30"/>
      <c r="AI206" s="30"/>
      <c r="AJ206" s="30"/>
      <c r="AK206" s="30"/>
      <c r="AL206" s="30"/>
      <c r="AM206" s="30"/>
      <c r="AN206" s="30"/>
      <c r="AO206" s="30"/>
      <c r="AP206" s="30"/>
      <c r="AQ206" s="30"/>
      <c r="AR206" s="30"/>
      <c r="AS206" s="30"/>
      <c r="AT206" s="30"/>
      <c r="AU206" s="30"/>
      <c r="AV206" s="30"/>
      <c r="AW206" s="30"/>
      <c r="AX206" s="30"/>
      <c r="AY206" s="30"/>
      <c r="AZ206" s="30"/>
      <c r="BA206" s="30"/>
      <c r="BB206" s="30"/>
      <c r="BC206" s="30"/>
      <c r="BD206" s="30"/>
      <c r="BE206" s="30"/>
      <c r="BF206" s="30"/>
      <c r="BG206" s="30"/>
      <c r="BH206" s="30"/>
      <c r="BI206" s="30"/>
      <c r="BJ206" s="30"/>
      <c r="BK206" s="30"/>
      <c r="BL206" s="30"/>
      <c r="BM206" s="30"/>
      <c r="BN206" s="30"/>
      <c r="BO206" s="30"/>
      <c r="BP206" s="30"/>
      <c r="BQ206" s="30"/>
      <c r="BR206" s="30"/>
      <c r="BS206" s="30"/>
      <c r="BT206" s="30"/>
      <c r="BU206" s="30"/>
      <c r="BV206" s="30"/>
      <c r="BW206" s="30"/>
      <c r="BX206" s="30"/>
      <c r="BY206" s="30"/>
      <c r="BZ206" s="30"/>
      <c r="CA206" s="30"/>
      <c r="CB206" s="30"/>
      <c r="CC206" s="30"/>
      <c r="CD206" s="30"/>
      <c r="CE206" s="30"/>
      <c r="CF206" s="30"/>
      <c r="CG206" s="30"/>
      <c r="CH206" s="30"/>
      <c r="CI206" s="30"/>
      <c r="CJ206" s="30"/>
      <c r="CK206" s="30"/>
      <c r="CL206" s="30"/>
      <c r="CM206" s="30"/>
      <c r="CN206" s="30"/>
      <c r="CO206" s="30"/>
      <c r="CP206" s="30"/>
      <c r="CQ206" s="30"/>
      <c r="CR206" s="30"/>
      <c r="CS206" s="30"/>
      <c r="CT206" s="30"/>
      <c r="CU206" s="30"/>
      <c r="CV206" s="30"/>
      <c r="CW206" s="30"/>
      <c r="CX206" s="30"/>
      <c r="CY206" s="30"/>
      <c r="CZ206" s="30"/>
      <c r="DA206" s="30"/>
      <c r="DB206" s="30"/>
      <c r="DC206" s="30"/>
      <c r="DD206" s="30"/>
      <c r="DE206" s="30"/>
      <c r="DF206" s="30"/>
      <c r="DG206" s="30"/>
      <c r="DH206" s="30"/>
      <c r="DI206" s="30"/>
      <c r="DJ206" s="30"/>
      <c r="DK206" s="30"/>
      <c r="DL206" s="30"/>
      <c r="DM206" s="30"/>
      <c r="DN206" s="30"/>
      <c r="DO206" s="30"/>
      <c r="DP206" s="30"/>
      <c r="DQ206" s="30"/>
      <c r="DR206" s="30"/>
      <c r="DS206" s="30"/>
      <c r="DT206" s="30"/>
      <c r="DU206" s="30"/>
      <c r="DV206" s="30"/>
      <c r="DW206" s="30"/>
      <c r="DX206" s="30"/>
      <c r="DY206" s="30"/>
      <c r="DZ206" s="30"/>
      <c r="EA206" s="30"/>
      <c r="EB206" s="30"/>
      <c r="EC206" s="30"/>
      <c r="ED206" s="30"/>
      <c r="EE206" s="30"/>
      <c r="EF206" s="30"/>
      <c r="EG206" s="30"/>
      <c r="EH206" s="30"/>
      <c r="EI206" s="30"/>
      <c r="EJ206" s="30"/>
      <c r="EK206" s="30"/>
      <c r="EL206" s="30"/>
      <c r="EM206" s="30"/>
      <c r="EN206" s="30"/>
      <c r="EO206" s="30"/>
      <c r="EP206" s="30"/>
      <c r="EQ206" s="30"/>
      <c r="ER206" s="30"/>
      <c r="ES206" s="30"/>
      <c r="ET206" s="30"/>
      <c r="EU206" s="30"/>
      <c r="EV206" s="30"/>
      <c r="EW206" s="30"/>
      <c r="EX206" s="30"/>
      <c r="EY206" s="30"/>
      <c r="EZ206" s="30"/>
      <c r="FA206" s="30"/>
      <c r="FB206" s="30"/>
      <c r="FC206" s="30"/>
      <c r="FD206" s="30"/>
      <c r="FE206" s="30"/>
      <c r="FF206" s="30"/>
      <c r="FG206" s="30"/>
      <c r="FH206" s="30"/>
      <c r="FI206" s="30"/>
      <c r="FJ206" s="30"/>
      <c r="FK206" s="30"/>
      <c r="FL206" s="30"/>
      <c r="FM206" s="30"/>
      <c r="FN206" s="30"/>
      <c r="FO206" s="30"/>
      <c r="FP206" s="30"/>
      <c r="FQ206" s="30"/>
      <c r="FR206" s="30"/>
      <c r="FS206" s="30"/>
      <c r="FT206" s="30"/>
      <c r="FU206" s="30"/>
      <c r="FV206" s="30"/>
      <c r="FW206" s="30"/>
      <c r="FX206" s="30"/>
      <c r="FY206" s="30"/>
      <c r="FZ206" s="30"/>
      <c r="GA206" s="30"/>
      <c r="GB206" s="30"/>
      <c r="GC206" s="30"/>
      <c r="GD206" s="30"/>
      <c r="GE206" s="30"/>
      <c r="GF206" s="30"/>
      <c r="GG206" s="30"/>
      <c r="GH206" s="30"/>
      <c r="GI206" s="30"/>
      <c r="GJ206" s="30"/>
      <c r="GK206" s="30"/>
      <c r="GL206" s="30"/>
      <c r="GM206" s="30"/>
      <c r="GN206" s="30"/>
      <c r="GO206" s="30"/>
      <c r="GP206" s="30"/>
      <c r="GQ206" s="30"/>
      <c r="GR206" s="30"/>
      <c r="GS206" s="30"/>
      <c r="GT206" s="30"/>
      <c r="GU206" s="30"/>
      <c r="GV206" s="30"/>
      <c r="GW206" s="30"/>
      <c r="GX206" s="30"/>
      <c r="GY206" s="30"/>
      <c r="GZ206" s="30"/>
      <c r="HA206" s="30"/>
      <c r="HB206" s="30"/>
      <c r="HC206" s="30"/>
      <c r="HD206" s="30"/>
      <c r="HE206" s="30"/>
      <c r="HF206" s="30"/>
      <c r="HG206" s="30"/>
      <c r="HH206" s="30"/>
      <c r="HI206" s="30"/>
      <c r="HJ206" s="30"/>
    </row>
    <row r="207" spans="1:218" s="29" customFormat="1">
      <c r="A207" s="22" t="s">
        <v>67</v>
      </c>
      <c r="B207" s="22" t="s">
        <v>72</v>
      </c>
      <c r="C207" s="22"/>
      <c r="D207" s="23">
        <v>18</v>
      </c>
      <c r="E207" s="24" t="s">
        <v>1050</v>
      </c>
      <c r="F207" s="40"/>
      <c r="G207" s="32">
        <f t="shared" si="2"/>
        <v>0</v>
      </c>
      <c r="H207" s="30"/>
      <c r="I207" s="30"/>
      <c r="J207" s="30"/>
      <c r="K207" s="30"/>
      <c r="L207" s="30"/>
      <c r="M207" s="30"/>
      <c r="N207" s="30"/>
      <c r="O207" s="30"/>
      <c r="P207" s="30"/>
      <c r="Q207" s="30"/>
      <c r="R207" s="30"/>
      <c r="S207" s="30"/>
      <c r="T207" s="30"/>
      <c r="U207" s="30"/>
      <c r="V207" s="30"/>
      <c r="W207" s="30"/>
      <c r="X207" s="30"/>
      <c r="Y207" s="30"/>
      <c r="Z207" s="30"/>
      <c r="AA207" s="30"/>
      <c r="AB207" s="30"/>
      <c r="AC207" s="30"/>
      <c r="AD207" s="30"/>
      <c r="AE207" s="30"/>
      <c r="AF207" s="30"/>
      <c r="AG207" s="30"/>
      <c r="AH207" s="30"/>
      <c r="AI207" s="30"/>
      <c r="AJ207" s="30"/>
      <c r="AK207" s="30"/>
      <c r="AL207" s="30"/>
      <c r="AM207" s="30"/>
      <c r="AN207" s="30"/>
      <c r="AO207" s="30"/>
      <c r="AP207" s="30"/>
      <c r="AQ207" s="30"/>
      <c r="AR207" s="30"/>
      <c r="AS207" s="30"/>
      <c r="AT207" s="30"/>
      <c r="AU207" s="30"/>
      <c r="AV207" s="30"/>
      <c r="AW207" s="30"/>
      <c r="AX207" s="30"/>
      <c r="AY207" s="30"/>
      <c r="AZ207" s="30"/>
      <c r="BA207" s="30"/>
      <c r="BB207" s="30"/>
      <c r="BC207" s="30"/>
      <c r="BD207" s="30"/>
      <c r="BE207" s="30"/>
      <c r="BF207" s="30"/>
      <c r="BG207" s="30"/>
      <c r="BH207" s="30"/>
      <c r="BI207" s="30"/>
      <c r="BJ207" s="30"/>
      <c r="BK207" s="30"/>
      <c r="BL207" s="30"/>
      <c r="BM207" s="30"/>
      <c r="BN207" s="30"/>
      <c r="BO207" s="30"/>
      <c r="BP207" s="30"/>
      <c r="BQ207" s="30"/>
      <c r="BR207" s="30"/>
      <c r="BS207" s="30"/>
      <c r="BT207" s="30"/>
      <c r="BU207" s="30"/>
      <c r="BV207" s="30"/>
      <c r="BW207" s="30"/>
      <c r="BX207" s="30"/>
      <c r="BY207" s="30"/>
      <c r="BZ207" s="30"/>
      <c r="CA207" s="30"/>
      <c r="CB207" s="30"/>
      <c r="CC207" s="30"/>
      <c r="CD207" s="30"/>
      <c r="CE207" s="30"/>
      <c r="CF207" s="30"/>
      <c r="CG207" s="30"/>
      <c r="CH207" s="30"/>
      <c r="CI207" s="30"/>
      <c r="CJ207" s="30"/>
      <c r="CK207" s="30"/>
      <c r="CL207" s="30"/>
      <c r="CM207" s="30"/>
      <c r="CN207" s="30"/>
      <c r="CO207" s="30"/>
      <c r="CP207" s="30"/>
      <c r="CQ207" s="30"/>
      <c r="CR207" s="30"/>
      <c r="CS207" s="30"/>
      <c r="CT207" s="30"/>
      <c r="CU207" s="30"/>
      <c r="CV207" s="30"/>
      <c r="CW207" s="30"/>
      <c r="CX207" s="30"/>
      <c r="CY207" s="30"/>
      <c r="CZ207" s="30"/>
      <c r="DA207" s="30"/>
      <c r="DB207" s="30"/>
      <c r="DC207" s="30"/>
      <c r="DD207" s="30"/>
      <c r="DE207" s="30"/>
      <c r="DF207" s="30"/>
      <c r="DG207" s="30"/>
      <c r="DH207" s="30"/>
      <c r="DI207" s="30"/>
      <c r="DJ207" s="30"/>
      <c r="DK207" s="30"/>
      <c r="DL207" s="30"/>
      <c r="DM207" s="30"/>
      <c r="DN207" s="30"/>
      <c r="DO207" s="30"/>
      <c r="DP207" s="30"/>
      <c r="DQ207" s="30"/>
      <c r="DR207" s="30"/>
      <c r="DS207" s="30"/>
      <c r="DT207" s="30"/>
      <c r="DU207" s="30"/>
      <c r="DV207" s="30"/>
      <c r="DW207" s="30"/>
      <c r="DX207" s="30"/>
      <c r="DY207" s="30"/>
      <c r="DZ207" s="30"/>
      <c r="EA207" s="30"/>
      <c r="EB207" s="30"/>
      <c r="EC207" s="30"/>
      <c r="ED207" s="30"/>
      <c r="EE207" s="30"/>
      <c r="EF207" s="30"/>
      <c r="EG207" s="30"/>
      <c r="EH207" s="30"/>
      <c r="EI207" s="30"/>
      <c r="EJ207" s="30"/>
      <c r="EK207" s="30"/>
      <c r="EL207" s="30"/>
      <c r="EM207" s="30"/>
      <c r="EN207" s="30"/>
      <c r="EO207" s="30"/>
      <c r="EP207" s="30"/>
      <c r="EQ207" s="30"/>
      <c r="ER207" s="30"/>
      <c r="ES207" s="30"/>
      <c r="ET207" s="30"/>
      <c r="EU207" s="30"/>
      <c r="EV207" s="30"/>
      <c r="EW207" s="30"/>
      <c r="EX207" s="30"/>
      <c r="EY207" s="30"/>
      <c r="EZ207" s="30"/>
      <c r="FA207" s="30"/>
      <c r="FB207" s="30"/>
      <c r="FC207" s="30"/>
      <c r="FD207" s="30"/>
      <c r="FE207" s="30"/>
      <c r="FF207" s="30"/>
      <c r="FG207" s="30"/>
      <c r="FH207" s="30"/>
      <c r="FI207" s="30"/>
      <c r="FJ207" s="30"/>
      <c r="FK207" s="30"/>
      <c r="FL207" s="30"/>
      <c r="FM207" s="30"/>
      <c r="FN207" s="30"/>
      <c r="FO207" s="30"/>
      <c r="FP207" s="30"/>
      <c r="FQ207" s="30"/>
      <c r="FR207" s="30"/>
      <c r="FS207" s="30"/>
      <c r="FT207" s="30"/>
      <c r="FU207" s="30"/>
      <c r="FV207" s="30"/>
      <c r="FW207" s="30"/>
      <c r="FX207" s="30"/>
      <c r="FY207" s="30"/>
      <c r="FZ207" s="30"/>
      <c r="GA207" s="30"/>
      <c r="GB207" s="30"/>
      <c r="GC207" s="30"/>
      <c r="GD207" s="30"/>
      <c r="GE207" s="30"/>
      <c r="GF207" s="30"/>
      <c r="GG207" s="30"/>
      <c r="GH207" s="30"/>
      <c r="GI207" s="30"/>
      <c r="GJ207" s="30"/>
      <c r="GK207" s="30"/>
      <c r="GL207" s="30"/>
      <c r="GM207" s="30"/>
      <c r="GN207" s="30"/>
      <c r="GO207" s="30"/>
      <c r="GP207" s="30"/>
      <c r="GQ207" s="30"/>
      <c r="GR207" s="30"/>
      <c r="GS207" s="30"/>
      <c r="GT207" s="30"/>
      <c r="GU207" s="30"/>
      <c r="GV207" s="30"/>
      <c r="GW207" s="30"/>
      <c r="GX207" s="30"/>
      <c r="GY207" s="30"/>
      <c r="GZ207" s="30"/>
      <c r="HA207" s="30"/>
      <c r="HB207" s="30"/>
      <c r="HC207" s="30"/>
      <c r="HD207" s="30"/>
      <c r="HE207" s="30"/>
      <c r="HF207" s="30"/>
      <c r="HG207" s="30"/>
      <c r="HH207" s="30"/>
      <c r="HI207" s="30"/>
      <c r="HJ207" s="30"/>
    </row>
    <row r="208" spans="1:218" s="29" customFormat="1">
      <c r="A208" s="22" t="s">
        <v>67</v>
      </c>
      <c r="B208" s="22" t="s">
        <v>1698</v>
      </c>
      <c r="C208" s="22"/>
      <c r="D208" s="23">
        <v>17</v>
      </c>
      <c r="E208" s="24" t="s">
        <v>1049</v>
      </c>
      <c r="F208" s="40"/>
      <c r="G208" s="32">
        <f t="shared" si="2"/>
        <v>0</v>
      </c>
      <c r="H208" s="30"/>
      <c r="I208" s="30"/>
      <c r="J208" s="30"/>
      <c r="K208" s="30"/>
      <c r="L208" s="30"/>
      <c r="M208" s="30"/>
      <c r="N208" s="30"/>
      <c r="O208" s="30"/>
      <c r="P208" s="30"/>
      <c r="Q208" s="30"/>
      <c r="R208" s="30"/>
      <c r="S208" s="30"/>
      <c r="T208" s="30"/>
      <c r="U208" s="30"/>
      <c r="V208" s="30"/>
      <c r="W208" s="30"/>
      <c r="X208" s="30"/>
      <c r="Y208" s="30"/>
      <c r="Z208" s="30"/>
      <c r="AA208" s="30"/>
      <c r="AB208" s="30"/>
      <c r="AC208" s="30"/>
      <c r="AD208" s="30"/>
      <c r="AE208" s="30"/>
      <c r="AF208" s="30"/>
      <c r="AG208" s="30"/>
      <c r="AH208" s="30"/>
      <c r="AI208" s="30"/>
      <c r="AJ208" s="30"/>
      <c r="AK208" s="30"/>
      <c r="AL208" s="30"/>
      <c r="AM208" s="30"/>
      <c r="AN208" s="30"/>
      <c r="AO208" s="30"/>
      <c r="AP208" s="30"/>
      <c r="AQ208" s="30"/>
      <c r="AR208" s="30"/>
      <c r="AS208" s="30"/>
      <c r="AT208" s="30"/>
      <c r="AU208" s="30"/>
      <c r="AV208" s="30"/>
      <c r="AW208" s="30"/>
      <c r="AX208" s="30"/>
      <c r="AY208" s="30"/>
      <c r="AZ208" s="30"/>
      <c r="BA208" s="30"/>
      <c r="BB208" s="30"/>
      <c r="BC208" s="30"/>
      <c r="BD208" s="30"/>
      <c r="BE208" s="30"/>
      <c r="BF208" s="30"/>
      <c r="BG208" s="30"/>
      <c r="BH208" s="30"/>
      <c r="BI208" s="30"/>
      <c r="BJ208" s="30"/>
      <c r="BK208" s="30"/>
      <c r="BL208" s="30"/>
      <c r="BM208" s="30"/>
      <c r="BN208" s="30"/>
      <c r="BO208" s="30"/>
      <c r="BP208" s="30"/>
      <c r="BQ208" s="30"/>
      <c r="BR208" s="30"/>
      <c r="BS208" s="30"/>
      <c r="BT208" s="30"/>
      <c r="BU208" s="30"/>
      <c r="BV208" s="30"/>
      <c r="BW208" s="30"/>
      <c r="BX208" s="30"/>
      <c r="BY208" s="30"/>
      <c r="BZ208" s="30"/>
      <c r="CA208" s="30"/>
      <c r="CB208" s="30"/>
      <c r="CC208" s="30"/>
      <c r="CD208" s="30"/>
      <c r="CE208" s="30"/>
      <c r="CF208" s="30"/>
      <c r="CG208" s="30"/>
      <c r="CH208" s="30"/>
      <c r="CI208" s="30"/>
      <c r="CJ208" s="30"/>
      <c r="CK208" s="30"/>
      <c r="CL208" s="30"/>
      <c r="CM208" s="30"/>
      <c r="CN208" s="30"/>
      <c r="CO208" s="30"/>
      <c r="CP208" s="30"/>
      <c r="CQ208" s="30"/>
      <c r="CR208" s="30"/>
      <c r="CS208" s="30"/>
      <c r="CT208" s="30"/>
      <c r="CU208" s="30"/>
      <c r="CV208" s="30"/>
      <c r="CW208" s="30"/>
      <c r="CX208" s="30"/>
      <c r="CY208" s="30"/>
      <c r="CZ208" s="30"/>
      <c r="DA208" s="30"/>
      <c r="DB208" s="30"/>
      <c r="DC208" s="30"/>
      <c r="DD208" s="30"/>
      <c r="DE208" s="30"/>
      <c r="DF208" s="30"/>
      <c r="DG208" s="30"/>
      <c r="DH208" s="30"/>
      <c r="DI208" s="30"/>
      <c r="DJ208" s="30"/>
      <c r="DK208" s="30"/>
      <c r="DL208" s="30"/>
      <c r="DM208" s="30"/>
      <c r="DN208" s="30"/>
      <c r="DO208" s="30"/>
      <c r="DP208" s="30"/>
      <c r="DQ208" s="30"/>
      <c r="DR208" s="30"/>
      <c r="DS208" s="30"/>
      <c r="DT208" s="30"/>
      <c r="DU208" s="30"/>
      <c r="DV208" s="30"/>
      <c r="DW208" s="30"/>
      <c r="DX208" s="30"/>
      <c r="DY208" s="30"/>
      <c r="DZ208" s="30"/>
      <c r="EA208" s="30"/>
      <c r="EB208" s="30"/>
      <c r="EC208" s="30"/>
      <c r="ED208" s="30"/>
      <c r="EE208" s="30"/>
      <c r="EF208" s="30"/>
      <c r="EG208" s="30"/>
      <c r="EH208" s="30"/>
      <c r="EI208" s="30"/>
      <c r="EJ208" s="30"/>
      <c r="EK208" s="30"/>
      <c r="EL208" s="30"/>
      <c r="EM208" s="30"/>
      <c r="EN208" s="30"/>
      <c r="EO208" s="30"/>
      <c r="EP208" s="30"/>
      <c r="EQ208" s="30"/>
      <c r="ER208" s="30"/>
      <c r="ES208" s="30"/>
      <c r="ET208" s="30"/>
      <c r="EU208" s="30"/>
      <c r="EV208" s="30"/>
      <c r="EW208" s="30"/>
      <c r="EX208" s="30"/>
      <c r="EY208" s="30"/>
      <c r="EZ208" s="30"/>
      <c r="FA208" s="30"/>
      <c r="FB208" s="30"/>
      <c r="FC208" s="30"/>
      <c r="FD208" s="30"/>
      <c r="FE208" s="30"/>
      <c r="FF208" s="30"/>
      <c r="FG208" s="30"/>
      <c r="FH208" s="30"/>
      <c r="FI208" s="30"/>
      <c r="FJ208" s="30"/>
      <c r="FK208" s="30"/>
      <c r="FL208" s="30"/>
      <c r="FM208" s="30"/>
      <c r="FN208" s="30"/>
      <c r="FO208" s="30"/>
      <c r="FP208" s="30"/>
      <c r="FQ208" s="30"/>
      <c r="FR208" s="30"/>
      <c r="FS208" s="30"/>
      <c r="FT208" s="30"/>
      <c r="FU208" s="30"/>
      <c r="FV208" s="30"/>
      <c r="FW208" s="30"/>
      <c r="FX208" s="30"/>
      <c r="FY208" s="30"/>
      <c r="FZ208" s="30"/>
      <c r="GA208" s="30"/>
      <c r="GB208" s="30"/>
      <c r="GC208" s="30"/>
      <c r="GD208" s="30"/>
      <c r="GE208" s="30"/>
      <c r="GF208" s="30"/>
      <c r="GG208" s="30"/>
      <c r="GH208" s="30"/>
      <c r="GI208" s="30"/>
      <c r="GJ208" s="30"/>
      <c r="GK208" s="30"/>
      <c r="GL208" s="30"/>
      <c r="GM208" s="30"/>
      <c r="GN208" s="30"/>
      <c r="GO208" s="30"/>
      <c r="GP208" s="30"/>
      <c r="GQ208" s="30"/>
      <c r="GR208" s="30"/>
      <c r="GS208" s="30"/>
      <c r="GT208" s="30"/>
      <c r="GU208" s="30"/>
      <c r="GV208" s="30"/>
      <c r="GW208" s="30"/>
      <c r="GX208" s="30"/>
      <c r="GY208" s="30"/>
      <c r="GZ208" s="30"/>
      <c r="HA208" s="30"/>
      <c r="HB208" s="30"/>
      <c r="HC208" s="30"/>
      <c r="HD208" s="30"/>
      <c r="HE208" s="30"/>
      <c r="HF208" s="30"/>
      <c r="HG208" s="30"/>
      <c r="HH208" s="30"/>
      <c r="HI208" s="30"/>
      <c r="HJ208" s="30"/>
    </row>
    <row r="209" spans="1:218" s="29" customFormat="1">
      <c r="A209" s="22" t="s">
        <v>67</v>
      </c>
      <c r="B209" s="22" t="s">
        <v>1692</v>
      </c>
      <c r="C209" s="22"/>
      <c r="D209" s="23">
        <v>22</v>
      </c>
      <c r="E209" s="24" t="s">
        <v>1049</v>
      </c>
      <c r="F209" s="40"/>
      <c r="G209" s="32">
        <f t="shared" si="2"/>
        <v>0</v>
      </c>
      <c r="H209" s="30"/>
      <c r="I209" s="30"/>
      <c r="J209" s="30"/>
      <c r="K209" s="30"/>
      <c r="L209" s="30"/>
      <c r="M209" s="30"/>
      <c r="N209" s="30"/>
      <c r="O209" s="30"/>
      <c r="P209" s="30"/>
      <c r="Q209" s="30"/>
      <c r="R209" s="30"/>
      <c r="S209" s="30"/>
      <c r="T209" s="30"/>
      <c r="U209" s="30"/>
      <c r="V209" s="30"/>
      <c r="W209" s="30"/>
      <c r="X209" s="30"/>
      <c r="Y209" s="30"/>
      <c r="Z209" s="30"/>
      <c r="AA209" s="30"/>
      <c r="AB209" s="30"/>
      <c r="AC209" s="30"/>
      <c r="AD209" s="30"/>
      <c r="AE209" s="30"/>
      <c r="AF209" s="30"/>
      <c r="AG209" s="30"/>
      <c r="AH209" s="30"/>
      <c r="AI209" s="30"/>
      <c r="AJ209" s="30"/>
      <c r="AK209" s="30"/>
      <c r="AL209" s="30"/>
      <c r="AM209" s="30"/>
      <c r="AN209" s="30"/>
      <c r="AO209" s="30"/>
      <c r="AP209" s="30"/>
      <c r="AQ209" s="30"/>
      <c r="AR209" s="30"/>
      <c r="AS209" s="30"/>
      <c r="AT209" s="30"/>
      <c r="AU209" s="30"/>
      <c r="AV209" s="30"/>
      <c r="AW209" s="30"/>
      <c r="AX209" s="30"/>
      <c r="AY209" s="30"/>
      <c r="AZ209" s="30"/>
      <c r="BA209" s="30"/>
      <c r="BB209" s="30"/>
      <c r="BC209" s="30"/>
      <c r="BD209" s="30"/>
      <c r="BE209" s="30"/>
      <c r="BF209" s="30"/>
      <c r="BG209" s="30"/>
      <c r="BH209" s="30"/>
      <c r="BI209" s="30"/>
      <c r="BJ209" s="30"/>
      <c r="BK209" s="30"/>
      <c r="BL209" s="30"/>
      <c r="BM209" s="30"/>
      <c r="BN209" s="30"/>
      <c r="BO209" s="30"/>
      <c r="BP209" s="30"/>
      <c r="BQ209" s="30"/>
      <c r="BR209" s="30"/>
      <c r="BS209" s="30"/>
      <c r="BT209" s="30"/>
      <c r="BU209" s="30"/>
      <c r="BV209" s="30"/>
      <c r="BW209" s="30"/>
      <c r="BX209" s="30"/>
      <c r="BY209" s="30"/>
      <c r="BZ209" s="30"/>
      <c r="CA209" s="30"/>
      <c r="CB209" s="30"/>
      <c r="CC209" s="30"/>
      <c r="CD209" s="30"/>
      <c r="CE209" s="30"/>
      <c r="CF209" s="30"/>
      <c r="CG209" s="30"/>
      <c r="CH209" s="30"/>
      <c r="CI209" s="30"/>
      <c r="CJ209" s="30"/>
      <c r="CK209" s="30"/>
      <c r="CL209" s="30"/>
      <c r="CM209" s="30"/>
      <c r="CN209" s="30"/>
      <c r="CO209" s="30"/>
      <c r="CP209" s="30"/>
      <c r="CQ209" s="30"/>
      <c r="CR209" s="30"/>
      <c r="CS209" s="30"/>
      <c r="CT209" s="30"/>
      <c r="CU209" s="30"/>
      <c r="CV209" s="30"/>
      <c r="CW209" s="30"/>
      <c r="CX209" s="30"/>
      <c r="CY209" s="30"/>
      <c r="CZ209" s="30"/>
      <c r="DA209" s="30"/>
      <c r="DB209" s="30"/>
      <c r="DC209" s="30"/>
      <c r="DD209" s="30"/>
      <c r="DE209" s="30"/>
      <c r="DF209" s="30"/>
      <c r="DG209" s="30"/>
      <c r="DH209" s="30"/>
      <c r="DI209" s="30"/>
      <c r="DJ209" s="30"/>
      <c r="DK209" s="30"/>
      <c r="DL209" s="30"/>
      <c r="DM209" s="30"/>
      <c r="DN209" s="30"/>
      <c r="DO209" s="30"/>
      <c r="DP209" s="30"/>
      <c r="DQ209" s="30"/>
      <c r="DR209" s="30"/>
      <c r="DS209" s="30"/>
      <c r="DT209" s="30"/>
      <c r="DU209" s="30"/>
      <c r="DV209" s="30"/>
      <c r="DW209" s="30"/>
      <c r="DX209" s="30"/>
      <c r="DY209" s="30"/>
      <c r="DZ209" s="30"/>
      <c r="EA209" s="30"/>
      <c r="EB209" s="30"/>
      <c r="EC209" s="30"/>
      <c r="ED209" s="30"/>
      <c r="EE209" s="30"/>
      <c r="EF209" s="30"/>
      <c r="EG209" s="30"/>
      <c r="EH209" s="30"/>
      <c r="EI209" s="30"/>
      <c r="EJ209" s="30"/>
      <c r="EK209" s="30"/>
      <c r="EL209" s="30"/>
      <c r="EM209" s="30"/>
      <c r="EN209" s="30"/>
      <c r="EO209" s="30"/>
      <c r="EP209" s="30"/>
      <c r="EQ209" s="30"/>
      <c r="ER209" s="30"/>
      <c r="ES209" s="30"/>
      <c r="ET209" s="30"/>
      <c r="EU209" s="30"/>
      <c r="EV209" s="30"/>
      <c r="EW209" s="30"/>
      <c r="EX209" s="30"/>
      <c r="EY209" s="30"/>
      <c r="EZ209" s="30"/>
      <c r="FA209" s="30"/>
      <c r="FB209" s="30"/>
      <c r="FC209" s="30"/>
      <c r="FD209" s="30"/>
      <c r="FE209" s="30"/>
      <c r="FF209" s="30"/>
      <c r="FG209" s="30"/>
      <c r="FH209" s="30"/>
      <c r="FI209" s="30"/>
      <c r="FJ209" s="30"/>
      <c r="FK209" s="30"/>
      <c r="FL209" s="30"/>
      <c r="FM209" s="30"/>
      <c r="FN209" s="30"/>
      <c r="FO209" s="30"/>
      <c r="FP209" s="30"/>
      <c r="FQ209" s="30"/>
      <c r="FR209" s="30"/>
      <c r="FS209" s="30"/>
      <c r="FT209" s="30"/>
      <c r="FU209" s="30"/>
      <c r="FV209" s="30"/>
      <c r="FW209" s="30"/>
      <c r="FX209" s="30"/>
      <c r="FY209" s="30"/>
      <c r="FZ209" s="30"/>
      <c r="GA209" s="30"/>
      <c r="GB209" s="30"/>
      <c r="GC209" s="30"/>
      <c r="GD209" s="30"/>
      <c r="GE209" s="30"/>
      <c r="GF209" s="30"/>
      <c r="GG209" s="30"/>
      <c r="GH209" s="30"/>
      <c r="GI209" s="30"/>
      <c r="GJ209" s="30"/>
      <c r="GK209" s="30"/>
      <c r="GL209" s="30"/>
      <c r="GM209" s="30"/>
      <c r="GN209" s="30"/>
      <c r="GO209" s="30"/>
      <c r="GP209" s="30"/>
      <c r="GQ209" s="30"/>
      <c r="GR209" s="30"/>
      <c r="GS209" s="30"/>
      <c r="GT209" s="30"/>
      <c r="GU209" s="30"/>
      <c r="GV209" s="30"/>
      <c r="GW209" s="30"/>
      <c r="GX209" s="30"/>
      <c r="GY209" s="30"/>
      <c r="GZ209" s="30"/>
      <c r="HA209" s="30"/>
      <c r="HB209" s="30"/>
      <c r="HC209" s="30"/>
      <c r="HD209" s="30"/>
      <c r="HE209" s="30"/>
      <c r="HF209" s="30"/>
      <c r="HG209" s="30"/>
      <c r="HH209" s="30"/>
      <c r="HI209" s="30"/>
      <c r="HJ209" s="30"/>
    </row>
    <row r="210" spans="1:218" s="29" customFormat="1">
      <c r="A210" s="33" t="s">
        <v>67</v>
      </c>
      <c r="B210" s="33" t="s">
        <v>1884</v>
      </c>
      <c r="C210" s="34" t="s">
        <v>1562</v>
      </c>
      <c r="D210" s="35">
        <v>15</v>
      </c>
      <c r="E210" s="36" t="s">
        <v>1051</v>
      </c>
      <c r="F210" s="40"/>
      <c r="G210" s="32">
        <f t="shared" ref="G210:G273" si="3">D210*F210</f>
        <v>0</v>
      </c>
      <c r="H210" s="30"/>
      <c r="I210" s="30"/>
      <c r="J210" s="30"/>
      <c r="K210" s="30"/>
      <c r="L210" s="30"/>
      <c r="M210" s="30"/>
      <c r="N210" s="30"/>
      <c r="O210" s="30"/>
      <c r="P210" s="30"/>
      <c r="Q210" s="30"/>
      <c r="R210" s="30"/>
      <c r="S210" s="30"/>
      <c r="T210" s="30"/>
      <c r="U210" s="30"/>
      <c r="V210" s="30"/>
      <c r="W210" s="30"/>
      <c r="X210" s="30"/>
      <c r="Y210" s="30"/>
      <c r="Z210" s="30"/>
      <c r="AA210" s="30"/>
      <c r="AB210" s="30"/>
      <c r="AC210" s="30"/>
      <c r="AD210" s="30"/>
      <c r="AE210" s="30"/>
      <c r="AF210" s="30"/>
      <c r="AG210" s="30"/>
      <c r="AH210" s="30"/>
      <c r="AI210" s="30"/>
      <c r="AJ210" s="30"/>
      <c r="AK210" s="30"/>
      <c r="AL210" s="30"/>
      <c r="AM210" s="30"/>
      <c r="AN210" s="30"/>
      <c r="AO210" s="30"/>
      <c r="AP210" s="30"/>
      <c r="AQ210" s="30"/>
      <c r="AR210" s="30"/>
      <c r="AS210" s="30"/>
      <c r="AT210" s="30"/>
      <c r="AU210" s="30"/>
      <c r="AV210" s="30"/>
      <c r="AW210" s="30"/>
      <c r="AX210" s="30"/>
      <c r="AY210" s="30"/>
      <c r="AZ210" s="30"/>
      <c r="BA210" s="30"/>
      <c r="BB210" s="30"/>
      <c r="BC210" s="30"/>
      <c r="BD210" s="30"/>
      <c r="BE210" s="30"/>
      <c r="BF210" s="30"/>
      <c r="BG210" s="30"/>
      <c r="BH210" s="30"/>
      <c r="BI210" s="30"/>
      <c r="BJ210" s="30"/>
      <c r="BK210" s="30"/>
      <c r="BL210" s="30"/>
      <c r="BM210" s="30"/>
      <c r="BN210" s="30"/>
      <c r="BO210" s="30"/>
      <c r="BP210" s="30"/>
      <c r="BQ210" s="30"/>
      <c r="BR210" s="30"/>
      <c r="BS210" s="30"/>
      <c r="BT210" s="30"/>
      <c r="BU210" s="30"/>
      <c r="BV210" s="30"/>
      <c r="BW210" s="30"/>
      <c r="BX210" s="30"/>
      <c r="BY210" s="30"/>
      <c r="BZ210" s="30"/>
      <c r="CA210" s="30"/>
      <c r="CB210" s="30"/>
      <c r="CC210" s="30"/>
      <c r="CD210" s="30"/>
      <c r="CE210" s="30"/>
      <c r="CF210" s="30"/>
      <c r="CG210" s="30"/>
      <c r="CH210" s="30"/>
      <c r="CI210" s="30"/>
      <c r="CJ210" s="30"/>
      <c r="CK210" s="30"/>
      <c r="CL210" s="30"/>
      <c r="CM210" s="30"/>
      <c r="CN210" s="30"/>
      <c r="CO210" s="30"/>
      <c r="CP210" s="30"/>
      <c r="CQ210" s="30"/>
      <c r="CR210" s="30"/>
      <c r="CS210" s="30"/>
      <c r="CT210" s="30"/>
      <c r="CU210" s="30"/>
      <c r="CV210" s="30"/>
      <c r="CW210" s="30"/>
      <c r="CX210" s="30"/>
      <c r="CY210" s="30"/>
      <c r="CZ210" s="30"/>
      <c r="DA210" s="30"/>
      <c r="DB210" s="30"/>
      <c r="DC210" s="30"/>
      <c r="DD210" s="30"/>
      <c r="DE210" s="30"/>
      <c r="DF210" s="30"/>
      <c r="DG210" s="30"/>
      <c r="DH210" s="30"/>
      <c r="DI210" s="30"/>
      <c r="DJ210" s="30"/>
      <c r="DK210" s="30"/>
      <c r="DL210" s="30"/>
      <c r="DM210" s="30"/>
      <c r="DN210" s="30"/>
      <c r="DO210" s="30"/>
      <c r="DP210" s="30"/>
      <c r="DQ210" s="30"/>
      <c r="DR210" s="30"/>
      <c r="DS210" s="30"/>
      <c r="DT210" s="30"/>
      <c r="DU210" s="30"/>
      <c r="DV210" s="30"/>
      <c r="DW210" s="30"/>
      <c r="DX210" s="30"/>
      <c r="DY210" s="30"/>
      <c r="DZ210" s="30"/>
      <c r="EA210" s="30"/>
      <c r="EB210" s="30"/>
      <c r="EC210" s="30"/>
      <c r="ED210" s="30"/>
      <c r="EE210" s="30"/>
      <c r="EF210" s="30"/>
      <c r="EG210" s="30"/>
      <c r="EH210" s="30"/>
      <c r="EI210" s="30"/>
      <c r="EJ210" s="30"/>
      <c r="EK210" s="30"/>
      <c r="EL210" s="30"/>
      <c r="EM210" s="30"/>
      <c r="EN210" s="30"/>
      <c r="EO210" s="30"/>
      <c r="EP210" s="30"/>
      <c r="EQ210" s="30"/>
      <c r="ER210" s="30"/>
      <c r="ES210" s="30"/>
      <c r="ET210" s="30"/>
      <c r="EU210" s="30"/>
      <c r="EV210" s="30"/>
      <c r="EW210" s="30"/>
      <c r="EX210" s="30"/>
      <c r="EY210" s="30"/>
      <c r="EZ210" s="30"/>
      <c r="FA210" s="30"/>
      <c r="FB210" s="30"/>
      <c r="FC210" s="30"/>
      <c r="FD210" s="30"/>
      <c r="FE210" s="30"/>
      <c r="FF210" s="30"/>
      <c r="FG210" s="30"/>
      <c r="FH210" s="30"/>
      <c r="FI210" s="30"/>
      <c r="FJ210" s="30"/>
      <c r="FK210" s="30"/>
      <c r="FL210" s="30"/>
      <c r="FM210" s="30"/>
      <c r="FN210" s="30"/>
      <c r="FO210" s="30"/>
      <c r="FP210" s="30"/>
      <c r="FQ210" s="30"/>
      <c r="FR210" s="30"/>
      <c r="FS210" s="30"/>
      <c r="FT210" s="30"/>
      <c r="FU210" s="30"/>
      <c r="FV210" s="30"/>
      <c r="FW210" s="30"/>
      <c r="FX210" s="30"/>
      <c r="FY210" s="30"/>
      <c r="FZ210" s="30"/>
      <c r="GA210" s="30"/>
      <c r="GB210" s="30"/>
      <c r="GC210" s="30"/>
      <c r="GD210" s="30"/>
      <c r="GE210" s="30"/>
      <c r="GF210" s="30"/>
      <c r="GG210" s="30"/>
      <c r="GH210" s="30"/>
      <c r="GI210" s="30"/>
      <c r="GJ210" s="30"/>
      <c r="GK210" s="30"/>
      <c r="GL210" s="30"/>
      <c r="GM210" s="30"/>
      <c r="GN210" s="30"/>
      <c r="GO210" s="30"/>
      <c r="GP210" s="30"/>
      <c r="GQ210" s="30"/>
      <c r="GR210" s="30"/>
      <c r="GS210" s="30"/>
      <c r="GT210" s="30"/>
      <c r="GU210" s="30"/>
      <c r="GV210" s="30"/>
      <c r="GW210" s="30"/>
      <c r="GX210" s="30"/>
      <c r="GY210" s="30"/>
      <c r="GZ210" s="30"/>
      <c r="HA210" s="30"/>
      <c r="HB210" s="30"/>
      <c r="HC210" s="30"/>
      <c r="HD210" s="30"/>
      <c r="HE210" s="30"/>
      <c r="HF210" s="30"/>
      <c r="HG210" s="30"/>
      <c r="HH210" s="30"/>
      <c r="HI210" s="30"/>
      <c r="HJ210" s="30"/>
    </row>
    <row r="211" spans="1:218" s="29" customFormat="1">
      <c r="A211" s="22" t="s">
        <v>67</v>
      </c>
      <c r="B211" s="22" t="s">
        <v>1182</v>
      </c>
      <c r="C211" s="22"/>
      <c r="D211" s="23">
        <v>12</v>
      </c>
      <c r="E211" s="24" t="s">
        <v>1050</v>
      </c>
      <c r="F211" s="40"/>
      <c r="G211" s="32">
        <f t="shared" si="3"/>
        <v>0</v>
      </c>
      <c r="H211" s="30"/>
      <c r="I211" s="30"/>
      <c r="J211" s="30"/>
      <c r="K211" s="30"/>
      <c r="L211" s="30"/>
      <c r="M211" s="30"/>
      <c r="N211" s="30"/>
      <c r="O211" s="30"/>
      <c r="P211" s="30"/>
      <c r="Q211" s="30"/>
      <c r="R211" s="30"/>
      <c r="S211" s="30"/>
      <c r="T211" s="30"/>
      <c r="U211" s="30"/>
      <c r="V211" s="30"/>
      <c r="W211" s="30"/>
      <c r="X211" s="30"/>
      <c r="Y211" s="30"/>
      <c r="Z211" s="30"/>
      <c r="AA211" s="30"/>
      <c r="AB211" s="30"/>
      <c r="AC211" s="30"/>
      <c r="AD211" s="30"/>
      <c r="AE211" s="30"/>
      <c r="AF211" s="30"/>
      <c r="AG211" s="30"/>
      <c r="AH211" s="30"/>
      <c r="AI211" s="30"/>
      <c r="AJ211" s="30"/>
      <c r="AK211" s="30"/>
      <c r="AL211" s="30"/>
      <c r="AM211" s="30"/>
      <c r="AN211" s="30"/>
      <c r="AO211" s="30"/>
      <c r="AP211" s="30"/>
      <c r="AQ211" s="30"/>
      <c r="AR211" s="30"/>
      <c r="AS211" s="30"/>
      <c r="AT211" s="30"/>
      <c r="AU211" s="30"/>
      <c r="AV211" s="30"/>
      <c r="AW211" s="30"/>
      <c r="AX211" s="30"/>
      <c r="AY211" s="30"/>
      <c r="AZ211" s="30"/>
      <c r="BA211" s="30"/>
      <c r="BB211" s="30"/>
      <c r="BC211" s="30"/>
      <c r="BD211" s="30"/>
      <c r="BE211" s="30"/>
      <c r="BF211" s="30"/>
      <c r="BG211" s="30"/>
      <c r="BH211" s="30"/>
      <c r="BI211" s="30"/>
      <c r="BJ211" s="30"/>
      <c r="BK211" s="30"/>
      <c r="BL211" s="30"/>
      <c r="BM211" s="30"/>
      <c r="BN211" s="30"/>
      <c r="BO211" s="30"/>
      <c r="BP211" s="30"/>
      <c r="BQ211" s="30"/>
      <c r="BR211" s="30"/>
      <c r="BS211" s="30"/>
      <c r="BT211" s="30"/>
      <c r="BU211" s="30"/>
      <c r="BV211" s="30"/>
      <c r="BW211" s="30"/>
      <c r="BX211" s="30"/>
      <c r="BY211" s="30"/>
      <c r="BZ211" s="30"/>
      <c r="CA211" s="30"/>
      <c r="CB211" s="30"/>
      <c r="CC211" s="30"/>
      <c r="CD211" s="30"/>
      <c r="CE211" s="30"/>
      <c r="CF211" s="30"/>
      <c r="CG211" s="30"/>
      <c r="CH211" s="30"/>
      <c r="CI211" s="30"/>
      <c r="CJ211" s="30"/>
      <c r="CK211" s="30"/>
      <c r="CL211" s="30"/>
      <c r="CM211" s="30"/>
      <c r="CN211" s="30"/>
      <c r="CO211" s="30"/>
      <c r="CP211" s="30"/>
      <c r="CQ211" s="30"/>
      <c r="CR211" s="30"/>
      <c r="CS211" s="30"/>
      <c r="CT211" s="30"/>
      <c r="CU211" s="30"/>
      <c r="CV211" s="30"/>
      <c r="CW211" s="30"/>
      <c r="CX211" s="30"/>
      <c r="CY211" s="30"/>
      <c r="CZ211" s="30"/>
      <c r="DA211" s="30"/>
      <c r="DB211" s="30"/>
      <c r="DC211" s="30"/>
      <c r="DD211" s="30"/>
      <c r="DE211" s="30"/>
      <c r="DF211" s="30"/>
      <c r="DG211" s="30"/>
      <c r="DH211" s="30"/>
      <c r="DI211" s="30"/>
      <c r="DJ211" s="30"/>
      <c r="DK211" s="30"/>
      <c r="DL211" s="30"/>
      <c r="DM211" s="30"/>
      <c r="DN211" s="30"/>
      <c r="DO211" s="30"/>
      <c r="DP211" s="30"/>
      <c r="DQ211" s="30"/>
      <c r="DR211" s="30"/>
      <c r="DS211" s="30"/>
      <c r="DT211" s="30"/>
      <c r="DU211" s="30"/>
      <c r="DV211" s="30"/>
      <c r="DW211" s="30"/>
      <c r="DX211" s="30"/>
      <c r="DY211" s="30"/>
      <c r="DZ211" s="30"/>
      <c r="EA211" s="30"/>
      <c r="EB211" s="30"/>
      <c r="EC211" s="30"/>
      <c r="ED211" s="30"/>
      <c r="EE211" s="30"/>
      <c r="EF211" s="30"/>
      <c r="EG211" s="30"/>
      <c r="EH211" s="30"/>
      <c r="EI211" s="30"/>
      <c r="EJ211" s="30"/>
      <c r="EK211" s="30"/>
      <c r="EL211" s="30"/>
      <c r="EM211" s="30"/>
      <c r="EN211" s="30"/>
      <c r="EO211" s="30"/>
      <c r="EP211" s="30"/>
      <c r="EQ211" s="30"/>
      <c r="ER211" s="30"/>
      <c r="ES211" s="30"/>
      <c r="ET211" s="30"/>
      <c r="EU211" s="30"/>
      <c r="EV211" s="30"/>
      <c r="EW211" s="30"/>
      <c r="EX211" s="30"/>
      <c r="EY211" s="30"/>
      <c r="EZ211" s="30"/>
      <c r="FA211" s="30"/>
      <c r="FB211" s="30"/>
      <c r="FC211" s="30"/>
      <c r="FD211" s="30"/>
      <c r="FE211" s="30"/>
      <c r="FF211" s="30"/>
      <c r="FG211" s="30"/>
      <c r="FH211" s="30"/>
      <c r="FI211" s="30"/>
      <c r="FJ211" s="30"/>
      <c r="FK211" s="30"/>
      <c r="FL211" s="30"/>
      <c r="FM211" s="30"/>
      <c r="FN211" s="30"/>
      <c r="FO211" s="30"/>
      <c r="FP211" s="30"/>
      <c r="FQ211" s="30"/>
      <c r="FR211" s="30"/>
      <c r="FS211" s="30"/>
      <c r="FT211" s="30"/>
      <c r="FU211" s="30"/>
      <c r="FV211" s="30"/>
      <c r="FW211" s="30"/>
      <c r="FX211" s="30"/>
      <c r="FY211" s="30"/>
      <c r="FZ211" s="30"/>
      <c r="GA211" s="30"/>
      <c r="GB211" s="30"/>
      <c r="GC211" s="30"/>
      <c r="GD211" s="30"/>
      <c r="GE211" s="30"/>
      <c r="GF211" s="30"/>
      <c r="GG211" s="30"/>
      <c r="GH211" s="30"/>
      <c r="GI211" s="30"/>
      <c r="GJ211" s="30"/>
      <c r="GK211" s="30"/>
      <c r="GL211" s="30"/>
      <c r="GM211" s="30"/>
      <c r="GN211" s="30"/>
      <c r="GO211" s="30"/>
      <c r="GP211" s="30"/>
      <c r="GQ211" s="30"/>
      <c r="GR211" s="30"/>
      <c r="GS211" s="30"/>
      <c r="GT211" s="30"/>
      <c r="GU211" s="30"/>
      <c r="GV211" s="30"/>
      <c r="GW211" s="30"/>
      <c r="GX211" s="30"/>
      <c r="GY211" s="30"/>
      <c r="GZ211" s="30"/>
      <c r="HA211" s="30"/>
      <c r="HB211" s="30"/>
      <c r="HC211" s="30"/>
      <c r="HD211" s="30"/>
      <c r="HE211" s="30"/>
      <c r="HF211" s="30"/>
      <c r="HG211" s="30"/>
      <c r="HH211" s="30"/>
      <c r="HI211" s="30"/>
      <c r="HJ211" s="30"/>
    </row>
    <row r="212" spans="1:218" s="29" customFormat="1">
      <c r="A212" s="33" t="s">
        <v>67</v>
      </c>
      <c r="B212" s="33" t="s">
        <v>1885</v>
      </c>
      <c r="C212" s="34" t="s">
        <v>1562</v>
      </c>
      <c r="D212" s="35">
        <v>25</v>
      </c>
      <c r="E212" s="36" t="s">
        <v>1050</v>
      </c>
      <c r="F212" s="40"/>
      <c r="G212" s="32">
        <f t="shared" si="3"/>
        <v>0</v>
      </c>
      <c r="H212" s="30"/>
      <c r="I212" s="30"/>
      <c r="J212" s="30"/>
      <c r="K212" s="30"/>
      <c r="L212" s="30"/>
      <c r="M212" s="30"/>
      <c r="N212" s="30"/>
      <c r="O212" s="30"/>
      <c r="P212" s="30"/>
      <c r="Q212" s="30"/>
      <c r="R212" s="30"/>
      <c r="S212" s="30"/>
      <c r="T212" s="30"/>
      <c r="U212" s="30"/>
      <c r="V212" s="30"/>
      <c r="W212" s="30"/>
      <c r="X212" s="30"/>
      <c r="Y212" s="30"/>
      <c r="Z212" s="30"/>
      <c r="AA212" s="30"/>
      <c r="AB212" s="30"/>
      <c r="AC212" s="30"/>
      <c r="AD212" s="30"/>
      <c r="AE212" s="30"/>
      <c r="AF212" s="30"/>
      <c r="AG212" s="30"/>
      <c r="AH212" s="30"/>
      <c r="AI212" s="30"/>
      <c r="AJ212" s="30"/>
      <c r="AK212" s="30"/>
      <c r="AL212" s="30"/>
      <c r="AM212" s="30"/>
      <c r="AN212" s="30"/>
      <c r="AO212" s="30"/>
      <c r="AP212" s="30"/>
      <c r="AQ212" s="30"/>
      <c r="AR212" s="30"/>
      <c r="AS212" s="30"/>
      <c r="AT212" s="30"/>
      <c r="AU212" s="30"/>
      <c r="AV212" s="30"/>
      <c r="AW212" s="30"/>
      <c r="AX212" s="30"/>
      <c r="AY212" s="30"/>
      <c r="AZ212" s="30"/>
      <c r="BA212" s="30"/>
      <c r="BB212" s="30"/>
      <c r="BC212" s="30"/>
      <c r="BD212" s="30"/>
      <c r="BE212" s="30"/>
      <c r="BF212" s="30"/>
      <c r="BG212" s="30"/>
      <c r="BH212" s="30"/>
      <c r="BI212" s="30"/>
      <c r="BJ212" s="30"/>
      <c r="BK212" s="30"/>
      <c r="BL212" s="30"/>
      <c r="BM212" s="30"/>
      <c r="BN212" s="30"/>
      <c r="BO212" s="30"/>
      <c r="BP212" s="30"/>
      <c r="BQ212" s="30"/>
      <c r="BR212" s="30"/>
      <c r="BS212" s="30"/>
      <c r="BT212" s="30"/>
      <c r="BU212" s="30"/>
      <c r="BV212" s="30"/>
      <c r="BW212" s="30"/>
      <c r="BX212" s="30"/>
      <c r="BY212" s="30"/>
      <c r="BZ212" s="30"/>
      <c r="CA212" s="30"/>
      <c r="CB212" s="30"/>
      <c r="CC212" s="30"/>
      <c r="CD212" s="30"/>
      <c r="CE212" s="30"/>
      <c r="CF212" s="30"/>
      <c r="CG212" s="30"/>
      <c r="CH212" s="30"/>
      <c r="CI212" s="30"/>
      <c r="CJ212" s="30"/>
      <c r="CK212" s="30"/>
      <c r="CL212" s="30"/>
      <c r="CM212" s="30"/>
      <c r="CN212" s="30"/>
      <c r="CO212" s="30"/>
      <c r="CP212" s="30"/>
      <c r="CQ212" s="30"/>
      <c r="CR212" s="30"/>
      <c r="CS212" s="30"/>
      <c r="CT212" s="30"/>
      <c r="CU212" s="30"/>
      <c r="CV212" s="30"/>
      <c r="CW212" s="30"/>
      <c r="CX212" s="30"/>
      <c r="CY212" s="30"/>
      <c r="CZ212" s="30"/>
      <c r="DA212" s="30"/>
      <c r="DB212" s="30"/>
      <c r="DC212" s="30"/>
      <c r="DD212" s="30"/>
      <c r="DE212" s="30"/>
      <c r="DF212" s="30"/>
      <c r="DG212" s="30"/>
      <c r="DH212" s="30"/>
      <c r="DI212" s="30"/>
      <c r="DJ212" s="30"/>
      <c r="DK212" s="30"/>
      <c r="DL212" s="30"/>
      <c r="DM212" s="30"/>
      <c r="DN212" s="30"/>
      <c r="DO212" s="30"/>
      <c r="DP212" s="30"/>
      <c r="DQ212" s="30"/>
      <c r="DR212" s="30"/>
      <c r="DS212" s="30"/>
      <c r="DT212" s="30"/>
      <c r="DU212" s="30"/>
      <c r="DV212" s="30"/>
      <c r="DW212" s="30"/>
      <c r="DX212" s="30"/>
      <c r="DY212" s="30"/>
      <c r="DZ212" s="30"/>
      <c r="EA212" s="30"/>
      <c r="EB212" s="30"/>
      <c r="EC212" s="30"/>
      <c r="ED212" s="30"/>
      <c r="EE212" s="30"/>
      <c r="EF212" s="30"/>
      <c r="EG212" s="30"/>
      <c r="EH212" s="30"/>
      <c r="EI212" s="30"/>
      <c r="EJ212" s="30"/>
      <c r="EK212" s="30"/>
      <c r="EL212" s="30"/>
      <c r="EM212" s="30"/>
      <c r="EN212" s="30"/>
      <c r="EO212" s="30"/>
      <c r="EP212" s="30"/>
      <c r="EQ212" s="30"/>
      <c r="ER212" s="30"/>
      <c r="ES212" s="30"/>
      <c r="ET212" s="30"/>
      <c r="EU212" s="30"/>
      <c r="EV212" s="30"/>
      <c r="EW212" s="30"/>
      <c r="EX212" s="30"/>
      <c r="EY212" s="30"/>
      <c r="EZ212" s="30"/>
      <c r="FA212" s="30"/>
      <c r="FB212" s="30"/>
      <c r="FC212" s="30"/>
      <c r="FD212" s="30"/>
      <c r="FE212" s="30"/>
      <c r="FF212" s="30"/>
      <c r="FG212" s="30"/>
      <c r="FH212" s="30"/>
      <c r="FI212" s="30"/>
      <c r="FJ212" s="30"/>
      <c r="FK212" s="30"/>
      <c r="FL212" s="30"/>
      <c r="FM212" s="30"/>
      <c r="FN212" s="30"/>
      <c r="FO212" s="30"/>
      <c r="FP212" s="30"/>
      <c r="FQ212" s="30"/>
      <c r="FR212" s="30"/>
      <c r="FS212" s="30"/>
      <c r="FT212" s="30"/>
      <c r="FU212" s="30"/>
      <c r="FV212" s="30"/>
      <c r="FW212" s="30"/>
      <c r="FX212" s="30"/>
      <c r="FY212" s="30"/>
      <c r="FZ212" s="30"/>
      <c r="GA212" s="30"/>
      <c r="GB212" s="30"/>
      <c r="GC212" s="30"/>
      <c r="GD212" s="30"/>
      <c r="GE212" s="30"/>
      <c r="GF212" s="30"/>
      <c r="GG212" s="30"/>
      <c r="GH212" s="30"/>
      <c r="GI212" s="30"/>
      <c r="GJ212" s="30"/>
      <c r="GK212" s="30"/>
      <c r="GL212" s="30"/>
      <c r="GM212" s="30"/>
      <c r="GN212" s="30"/>
      <c r="GO212" s="30"/>
      <c r="GP212" s="30"/>
      <c r="GQ212" s="30"/>
      <c r="GR212" s="30"/>
      <c r="GS212" s="30"/>
      <c r="GT212" s="30"/>
      <c r="GU212" s="30"/>
      <c r="GV212" s="30"/>
      <c r="GW212" s="30"/>
      <c r="GX212" s="30"/>
      <c r="GY212" s="30"/>
      <c r="GZ212" s="30"/>
      <c r="HA212" s="30"/>
      <c r="HB212" s="30"/>
      <c r="HC212" s="30"/>
      <c r="HD212" s="30"/>
      <c r="HE212" s="30"/>
      <c r="HF212" s="30"/>
      <c r="HG212" s="30"/>
      <c r="HH212" s="30"/>
      <c r="HI212" s="30"/>
      <c r="HJ212" s="30"/>
    </row>
    <row r="213" spans="1:218" s="29" customFormat="1">
      <c r="A213" s="33" t="s">
        <v>67</v>
      </c>
      <c r="B213" s="33" t="s">
        <v>1886</v>
      </c>
      <c r="C213" s="34" t="s">
        <v>1562</v>
      </c>
      <c r="D213" s="35">
        <v>32</v>
      </c>
      <c r="E213" s="36" t="s">
        <v>1050</v>
      </c>
      <c r="F213" s="40"/>
      <c r="G213" s="32">
        <f t="shared" si="3"/>
        <v>0</v>
      </c>
      <c r="H213" s="30"/>
      <c r="I213" s="30"/>
      <c r="J213" s="30"/>
      <c r="K213" s="30"/>
      <c r="L213" s="30"/>
      <c r="M213" s="30"/>
      <c r="N213" s="30"/>
      <c r="O213" s="30"/>
      <c r="P213" s="30"/>
      <c r="Q213" s="30"/>
      <c r="R213" s="30"/>
      <c r="S213" s="30"/>
      <c r="T213" s="30"/>
      <c r="U213" s="30"/>
      <c r="V213" s="30"/>
      <c r="W213" s="30"/>
      <c r="X213" s="30"/>
      <c r="Y213" s="30"/>
      <c r="Z213" s="30"/>
      <c r="AA213" s="30"/>
      <c r="AB213" s="30"/>
      <c r="AC213" s="30"/>
      <c r="AD213" s="30"/>
      <c r="AE213" s="30"/>
      <c r="AF213" s="30"/>
      <c r="AG213" s="30"/>
      <c r="AH213" s="30"/>
      <c r="AI213" s="30"/>
      <c r="AJ213" s="30"/>
      <c r="AK213" s="30"/>
      <c r="AL213" s="30"/>
      <c r="AM213" s="30"/>
      <c r="AN213" s="30"/>
      <c r="AO213" s="30"/>
      <c r="AP213" s="30"/>
      <c r="AQ213" s="30"/>
      <c r="AR213" s="30"/>
      <c r="AS213" s="30"/>
      <c r="AT213" s="30"/>
      <c r="AU213" s="30"/>
      <c r="AV213" s="30"/>
      <c r="AW213" s="30"/>
      <c r="AX213" s="30"/>
      <c r="AY213" s="30"/>
      <c r="AZ213" s="30"/>
      <c r="BA213" s="30"/>
      <c r="BB213" s="30"/>
      <c r="BC213" s="30"/>
      <c r="BD213" s="30"/>
      <c r="BE213" s="30"/>
      <c r="BF213" s="30"/>
      <c r="BG213" s="30"/>
      <c r="BH213" s="30"/>
      <c r="BI213" s="30"/>
      <c r="BJ213" s="30"/>
      <c r="BK213" s="30"/>
      <c r="BL213" s="30"/>
      <c r="BM213" s="30"/>
      <c r="BN213" s="30"/>
      <c r="BO213" s="30"/>
      <c r="BP213" s="30"/>
      <c r="BQ213" s="30"/>
      <c r="BR213" s="30"/>
      <c r="BS213" s="30"/>
      <c r="BT213" s="30"/>
      <c r="BU213" s="30"/>
      <c r="BV213" s="30"/>
      <c r="BW213" s="30"/>
      <c r="BX213" s="30"/>
      <c r="BY213" s="30"/>
      <c r="BZ213" s="30"/>
      <c r="CA213" s="30"/>
      <c r="CB213" s="30"/>
      <c r="CC213" s="30"/>
      <c r="CD213" s="30"/>
      <c r="CE213" s="30"/>
      <c r="CF213" s="30"/>
      <c r="CG213" s="30"/>
      <c r="CH213" s="30"/>
      <c r="CI213" s="30"/>
      <c r="CJ213" s="30"/>
      <c r="CK213" s="30"/>
      <c r="CL213" s="30"/>
      <c r="CM213" s="30"/>
      <c r="CN213" s="30"/>
      <c r="CO213" s="30"/>
      <c r="CP213" s="30"/>
      <c r="CQ213" s="30"/>
      <c r="CR213" s="30"/>
      <c r="CS213" s="30"/>
      <c r="CT213" s="30"/>
      <c r="CU213" s="30"/>
      <c r="CV213" s="30"/>
      <c r="CW213" s="30"/>
      <c r="CX213" s="30"/>
      <c r="CY213" s="30"/>
      <c r="CZ213" s="30"/>
      <c r="DA213" s="30"/>
      <c r="DB213" s="30"/>
      <c r="DC213" s="30"/>
      <c r="DD213" s="30"/>
      <c r="DE213" s="30"/>
      <c r="DF213" s="30"/>
      <c r="DG213" s="30"/>
      <c r="DH213" s="30"/>
      <c r="DI213" s="30"/>
      <c r="DJ213" s="30"/>
      <c r="DK213" s="30"/>
      <c r="DL213" s="30"/>
      <c r="DM213" s="30"/>
      <c r="DN213" s="30"/>
      <c r="DO213" s="30"/>
      <c r="DP213" s="30"/>
      <c r="DQ213" s="30"/>
      <c r="DR213" s="30"/>
      <c r="DS213" s="30"/>
      <c r="DT213" s="30"/>
      <c r="DU213" s="30"/>
      <c r="DV213" s="30"/>
      <c r="DW213" s="30"/>
      <c r="DX213" s="30"/>
      <c r="DY213" s="30"/>
      <c r="DZ213" s="30"/>
      <c r="EA213" s="30"/>
      <c r="EB213" s="30"/>
      <c r="EC213" s="30"/>
      <c r="ED213" s="30"/>
      <c r="EE213" s="30"/>
      <c r="EF213" s="30"/>
      <c r="EG213" s="30"/>
      <c r="EH213" s="30"/>
      <c r="EI213" s="30"/>
      <c r="EJ213" s="30"/>
      <c r="EK213" s="30"/>
      <c r="EL213" s="30"/>
      <c r="EM213" s="30"/>
      <c r="EN213" s="30"/>
      <c r="EO213" s="30"/>
      <c r="EP213" s="30"/>
      <c r="EQ213" s="30"/>
      <c r="ER213" s="30"/>
      <c r="ES213" s="30"/>
      <c r="ET213" s="30"/>
      <c r="EU213" s="30"/>
      <c r="EV213" s="30"/>
      <c r="EW213" s="30"/>
      <c r="EX213" s="30"/>
      <c r="EY213" s="30"/>
      <c r="EZ213" s="30"/>
      <c r="FA213" s="30"/>
      <c r="FB213" s="30"/>
      <c r="FC213" s="30"/>
      <c r="FD213" s="30"/>
      <c r="FE213" s="30"/>
      <c r="FF213" s="30"/>
      <c r="FG213" s="30"/>
      <c r="FH213" s="30"/>
      <c r="FI213" s="30"/>
      <c r="FJ213" s="30"/>
      <c r="FK213" s="30"/>
      <c r="FL213" s="30"/>
      <c r="FM213" s="30"/>
      <c r="FN213" s="30"/>
      <c r="FO213" s="30"/>
      <c r="FP213" s="30"/>
      <c r="FQ213" s="30"/>
      <c r="FR213" s="30"/>
      <c r="FS213" s="30"/>
      <c r="FT213" s="30"/>
      <c r="FU213" s="30"/>
      <c r="FV213" s="30"/>
      <c r="FW213" s="30"/>
      <c r="FX213" s="30"/>
      <c r="FY213" s="30"/>
      <c r="FZ213" s="30"/>
      <c r="GA213" s="30"/>
      <c r="GB213" s="30"/>
      <c r="GC213" s="30"/>
      <c r="GD213" s="30"/>
      <c r="GE213" s="30"/>
      <c r="GF213" s="30"/>
      <c r="GG213" s="30"/>
      <c r="GH213" s="30"/>
      <c r="GI213" s="30"/>
      <c r="GJ213" s="30"/>
      <c r="GK213" s="30"/>
      <c r="GL213" s="30"/>
      <c r="GM213" s="30"/>
      <c r="GN213" s="30"/>
      <c r="GO213" s="30"/>
      <c r="GP213" s="30"/>
      <c r="GQ213" s="30"/>
      <c r="GR213" s="30"/>
      <c r="GS213" s="30"/>
      <c r="GT213" s="30"/>
      <c r="GU213" s="30"/>
      <c r="GV213" s="30"/>
      <c r="GW213" s="30"/>
      <c r="GX213" s="30"/>
      <c r="GY213" s="30"/>
      <c r="GZ213" s="30"/>
      <c r="HA213" s="30"/>
      <c r="HB213" s="30"/>
      <c r="HC213" s="30"/>
      <c r="HD213" s="30"/>
      <c r="HE213" s="30"/>
      <c r="HF213" s="30"/>
      <c r="HG213" s="30"/>
      <c r="HH213" s="30"/>
      <c r="HI213" s="30"/>
      <c r="HJ213" s="30"/>
    </row>
    <row r="214" spans="1:218" s="29" customFormat="1">
      <c r="A214" s="22" t="s">
        <v>1042</v>
      </c>
      <c r="B214" s="22" t="s">
        <v>1183</v>
      </c>
      <c r="C214" s="22"/>
      <c r="D214" s="23">
        <v>15</v>
      </c>
      <c r="E214" s="24" t="s">
        <v>1049</v>
      </c>
      <c r="F214" s="40"/>
      <c r="G214" s="32">
        <f t="shared" si="3"/>
        <v>0</v>
      </c>
      <c r="H214" s="30"/>
      <c r="I214" s="30"/>
      <c r="J214" s="30"/>
      <c r="K214" s="30"/>
      <c r="L214" s="30"/>
      <c r="M214" s="30"/>
      <c r="N214" s="30"/>
      <c r="O214" s="30"/>
      <c r="P214" s="30"/>
      <c r="Q214" s="30"/>
      <c r="R214" s="30"/>
      <c r="S214" s="30"/>
      <c r="T214" s="30"/>
      <c r="U214" s="30"/>
      <c r="V214" s="30"/>
      <c r="W214" s="30"/>
      <c r="X214" s="30"/>
      <c r="Y214" s="30"/>
      <c r="Z214" s="30"/>
      <c r="AA214" s="30"/>
      <c r="AB214" s="30"/>
      <c r="AC214" s="30"/>
      <c r="AD214" s="30"/>
      <c r="AE214" s="30"/>
      <c r="AF214" s="30"/>
      <c r="AG214" s="30"/>
      <c r="AH214" s="30"/>
      <c r="AI214" s="30"/>
      <c r="AJ214" s="30"/>
      <c r="AK214" s="30"/>
      <c r="AL214" s="30"/>
      <c r="AM214" s="30"/>
      <c r="AN214" s="30"/>
      <c r="AO214" s="30"/>
      <c r="AP214" s="30"/>
      <c r="AQ214" s="30"/>
      <c r="AR214" s="30"/>
      <c r="AS214" s="30"/>
      <c r="AT214" s="30"/>
      <c r="AU214" s="30"/>
      <c r="AV214" s="30"/>
      <c r="AW214" s="30"/>
      <c r="AX214" s="30"/>
      <c r="AY214" s="30"/>
      <c r="AZ214" s="30"/>
      <c r="BA214" s="30"/>
      <c r="BB214" s="30"/>
      <c r="BC214" s="30"/>
      <c r="BD214" s="30"/>
      <c r="BE214" s="30"/>
      <c r="BF214" s="30"/>
      <c r="BG214" s="30"/>
      <c r="BH214" s="30"/>
      <c r="BI214" s="30"/>
      <c r="BJ214" s="30"/>
      <c r="BK214" s="30"/>
      <c r="BL214" s="30"/>
      <c r="BM214" s="30"/>
      <c r="BN214" s="30"/>
      <c r="BO214" s="30"/>
      <c r="BP214" s="30"/>
      <c r="BQ214" s="30"/>
      <c r="BR214" s="30"/>
      <c r="BS214" s="30"/>
      <c r="BT214" s="30"/>
      <c r="BU214" s="30"/>
      <c r="BV214" s="30"/>
      <c r="BW214" s="30"/>
      <c r="BX214" s="30"/>
      <c r="BY214" s="30"/>
      <c r="BZ214" s="30"/>
      <c r="CA214" s="30"/>
      <c r="CB214" s="30"/>
      <c r="CC214" s="30"/>
      <c r="CD214" s="30"/>
      <c r="CE214" s="30"/>
      <c r="CF214" s="30"/>
      <c r="CG214" s="30"/>
      <c r="CH214" s="30"/>
      <c r="CI214" s="30"/>
      <c r="CJ214" s="30"/>
      <c r="CK214" s="30"/>
      <c r="CL214" s="30"/>
      <c r="CM214" s="30"/>
      <c r="CN214" s="30"/>
      <c r="CO214" s="30"/>
      <c r="CP214" s="30"/>
      <c r="CQ214" s="30"/>
      <c r="CR214" s="30"/>
      <c r="CS214" s="30"/>
      <c r="CT214" s="30"/>
      <c r="CU214" s="30"/>
      <c r="CV214" s="30"/>
      <c r="CW214" s="30"/>
      <c r="CX214" s="30"/>
      <c r="CY214" s="30"/>
      <c r="CZ214" s="30"/>
      <c r="DA214" s="30"/>
      <c r="DB214" s="30"/>
      <c r="DC214" s="30"/>
      <c r="DD214" s="30"/>
      <c r="DE214" s="30"/>
      <c r="DF214" s="30"/>
      <c r="DG214" s="30"/>
      <c r="DH214" s="30"/>
      <c r="DI214" s="30"/>
      <c r="DJ214" s="30"/>
      <c r="DK214" s="30"/>
      <c r="DL214" s="30"/>
      <c r="DM214" s="30"/>
      <c r="DN214" s="30"/>
      <c r="DO214" s="30"/>
      <c r="DP214" s="30"/>
      <c r="DQ214" s="30"/>
      <c r="DR214" s="30"/>
      <c r="DS214" s="30"/>
      <c r="DT214" s="30"/>
      <c r="DU214" s="30"/>
      <c r="DV214" s="30"/>
      <c r="DW214" s="30"/>
      <c r="DX214" s="30"/>
      <c r="DY214" s="30"/>
      <c r="DZ214" s="30"/>
      <c r="EA214" s="30"/>
      <c r="EB214" s="30"/>
      <c r="EC214" s="30"/>
      <c r="ED214" s="30"/>
      <c r="EE214" s="30"/>
      <c r="EF214" s="30"/>
      <c r="EG214" s="30"/>
      <c r="EH214" s="30"/>
      <c r="EI214" s="30"/>
      <c r="EJ214" s="30"/>
      <c r="EK214" s="30"/>
      <c r="EL214" s="30"/>
      <c r="EM214" s="30"/>
      <c r="EN214" s="30"/>
      <c r="EO214" s="30"/>
      <c r="EP214" s="30"/>
      <c r="EQ214" s="30"/>
      <c r="ER214" s="30"/>
      <c r="ES214" s="30"/>
      <c r="ET214" s="30"/>
      <c r="EU214" s="30"/>
      <c r="EV214" s="30"/>
      <c r="EW214" s="30"/>
      <c r="EX214" s="30"/>
      <c r="EY214" s="30"/>
      <c r="EZ214" s="30"/>
      <c r="FA214" s="30"/>
      <c r="FB214" s="30"/>
      <c r="FC214" s="30"/>
      <c r="FD214" s="30"/>
      <c r="FE214" s="30"/>
      <c r="FF214" s="30"/>
      <c r="FG214" s="30"/>
      <c r="FH214" s="30"/>
      <c r="FI214" s="30"/>
      <c r="FJ214" s="30"/>
      <c r="FK214" s="30"/>
      <c r="FL214" s="30"/>
      <c r="FM214" s="30"/>
      <c r="FN214" s="30"/>
      <c r="FO214" s="30"/>
      <c r="FP214" s="30"/>
      <c r="FQ214" s="30"/>
      <c r="FR214" s="30"/>
      <c r="FS214" s="30"/>
      <c r="FT214" s="30"/>
      <c r="FU214" s="30"/>
      <c r="FV214" s="30"/>
      <c r="FW214" s="30"/>
      <c r="FX214" s="30"/>
      <c r="FY214" s="30"/>
      <c r="FZ214" s="30"/>
      <c r="GA214" s="30"/>
      <c r="GB214" s="30"/>
      <c r="GC214" s="30"/>
      <c r="GD214" s="30"/>
      <c r="GE214" s="30"/>
      <c r="GF214" s="30"/>
      <c r="GG214" s="30"/>
      <c r="GH214" s="30"/>
      <c r="GI214" s="30"/>
      <c r="GJ214" s="30"/>
      <c r="GK214" s="30"/>
      <c r="GL214" s="30"/>
      <c r="GM214" s="30"/>
      <c r="GN214" s="30"/>
      <c r="GO214" s="30"/>
      <c r="GP214" s="30"/>
      <c r="GQ214" s="30"/>
      <c r="GR214" s="30"/>
      <c r="GS214" s="30"/>
      <c r="GT214" s="30"/>
      <c r="GU214" s="30"/>
      <c r="GV214" s="30"/>
      <c r="GW214" s="30"/>
      <c r="GX214" s="30"/>
      <c r="GY214" s="30"/>
      <c r="GZ214" s="30"/>
      <c r="HA214" s="30"/>
      <c r="HB214" s="30"/>
      <c r="HC214" s="30"/>
      <c r="HD214" s="30"/>
      <c r="HE214" s="30"/>
      <c r="HF214" s="30"/>
      <c r="HG214" s="30"/>
      <c r="HH214" s="30"/>
      <c r="HI214" s="30"/>
      <c r="HJ214" s="30"/>
    </row>
    <row r="215" spans="1:218" s="29" customFormat="1">
      <c r="A215" s="22" t="s">
        <v>73</v>
      </c>
      <c r="B215" s="22" t="s">
        <v>74</v>
      </c>
      <c r="C215" s="22"/>
      <c r="D215" s="23">
        <v>10</v>
      </c>
      <c r="E215" s="24" t="s">
        <v>1053</v>
      </c>
      <c r="F215" s="40"/>
      <c r="G215" s="32">
        <f t="shared" si="3"/>
        <v>0</v>
      </c>
      <c r="H215" s="30"/>
      <c r="I215" s="30"/>
      <c r="J215" s="30"/>
      <c r="K215" s="30"/>
      <c r="L215" s="30"/>
      <c r="M215" s="30"/>
      <c r="N215" s="30"/>
      <c r="O215" s="30"/>
      <c r="P215" s="30"/>
      <c r="Q215" s="30"/>
      <c r="R215" s="30"/>
      <c r="S215" s="30"/>
      <c r="T215" s="30"/>
      <c r="U215" s="30"/>
      <c r="V215" s="30"/>
      <c r="W215" s="30"/>
      <c r="X215" s="30"/>
      <c r="Y215" s="30"/>
      <c r="Z215" s="30"/>
      <c r="AA215" s="30"/>
      <c r="AB215" s="30"/>
      <c r="AC215" s="30"/>
      <c r="AD215" s="30"/>
      <c r="AE215" s="30"/>
      <c r="AF215" s="30"/>
      <c r="AG215" s="30"/>
      <c r="AH215" s="30"/>
      <c r="AI215" s="30"/>
      <c r="AJ215" s="30"/>
      <c r="AK215" s="30"/>
      <c r="AL215" s="30"/>
      <c r="AM215" s="30"/>
      <c r="AN215" s="30"/>
      <c r="AO215" s="30"/>
      <c r="AP215" s="30"/>
      <c r="AQ215" s="30"/>
      <c r="AR215" s="30"/>
      <c r="AS215" s="30"/>
      <c r="AT215" s="30"/>
      <c r="AU215" s="30"/>
      <c r="AV215" s="30"/>
      <c r="AW215" s="30"/>
      <c r="AX215" s="30"/>
      <c r="AY215" s="30"/>
      <c r="AZ215" s="30"/>
      <c r="BA215" s="30"/>
      <c r="BB215" s="30"/>
      <c r="BC215" s="30"/>
      <c r="BD215" s="30"/>
      <c r="BE215" s="30"/>
      <c r="BF215" s="30"/>
      <c r="BG215" s="30"/>
      <c r="BH215" s="30"/>
      <c r="BI215" s="30"/>
      <c r="BJ215" s="30"/>
      <c r="BK215" s="30"/>
      <c r="BL215" s="30"/>
      <c r="BM215" s="30"/>
      <c r="BN215" s="30"/>
      <c r="BO215" s="30"/>
      <c r="BP215" s="30"/>
      <c r="BQ215" s="30"/>
      <c r="BR215" s="30"/>
      <c r="BS215" s="30"/>
      <c r="BT215" s="30"/>
      <c r="BU215" s="30"/>
      <c r="BV215" s="30"/>
      <c r="BW215" s="30"/>
      <c r="BX215" s="30"/>
      <c r="BY215" s="30"/>
      <c r="BZ215" s="30"/>
      <c r="CA215" s="30"/>
      <c r="CB215" s="30"/>
      <c r="CC215" s="30"/>
      <c r="CD215" s="30"/>
      <c r="CE215" s="30"/>
      <c r="CF215" s="30"/>
      <c r="CG215" s="30"/>
      <c r="CH215" s="30"/>
      <c r="CI215" s="30"/>
      <c r="CJ215" s="30"/>
      <c r="CK215" s="30"/>
      <c r="CL215" s="30"/>
      <c r="CM215" s="30"/>
      <c r="CN215" s="30"/>
      <c r="CO215" s="30"/>
      <c r="CP215" s="30"/>
      <c r="CQ215" s="30"/>
      <c r="CR215" s="30"/>
      <c r="CS215" s="30"/>
      <c r="CT215" s="30"/>
      <c r="CU215" s="30"/>
      <c r="CV215" s="30"/>
      <c r="CW215" s="30"/>
      <c r="CX215" s="30"/>
      <c r="CY215" s="30"/>
      <c r="CZ215" s="30"/>
      <c r="DA215" s="30"/>
      <c r="DB215" s="30"/>
      <c r="DC215" s="30"/>
      <c r="DD215" s="30"/>
      <c r="DE215" s="30"/>
      <c r="DF215" s="30"/>
      <c r="DG215" s="30"/>
      <c r="DH215" s="30"/>
      <c r="DI215" s="30"/>
      <c r="DJ215" s="30"/>
      <c r="DK215" s="30"/>
      <c r="DL215" s="30"/>
      <c r="DM215" s="30"/>
      <c r="DN215" s="30"/>
      <c r="DO215" s="30"/>
      <c r="DP215" s="30"/>
      <c r="DQ215" s="30"/>
      <c r="DR215" s="30"/>
      <c r="DS215" s="30"/>
      <c r="DT215" s="30"/>
      <c r="DU215" s="30"/>
      <c r="DV215" s="30"/>
      <c r="DW215" s="30"/>
      <c r="DX215" s="30"/>
      <c r="DY215" s="30"/>
      <c r="DZ215" s="30"/>
      <c r="EA215" s="30"/>
      <c r="EB215" s="30"/>
      <c r="EC215" s="30"/>
      <c r="ED215" s="30"/>
      <c r="EE215" s="30"/>
      <c r="EF215" s="30"/>
      <c r="EG215" s="30"/>
      <c r="EH215" s="30"/>
      <c r="EI215" s="30"/>
      <c r="EJ215" s="30"/>
      <c r="EK215" s="30"/>
      <c r="EL215" s="30"/>
      <c r="EM215" s="30"/>
      <c r="EN215" s="30"/>
      <c r="EO215" s="30"/>
      <c r="EP215" s="30"/>
      <c r="EQ215" s="30"/>
      <c r="ER215" s="30"/>
      <c r="ES215" s="30"/>
      <c r="ET215" s="30"/>
      <c r="EU215" s="30"/>
      <c r="EV215" s="30"/>
      <c r="EW215" s="30"/>
      <c r="EX215" s="30"/>
      <c r="EY215" s="30"/>
      <c r="EZ215" s="30"/>
      <c r="FA215" s="30"/>
      <c r="FB215" s="30"/>
      <c r="FC215" s="30"/>
      <c r="FD215" s="30"/>
      <c r="FE215" s="30"/>
      <c r="FF215" s="30"/>
      <c r="FG215" s="30"/>
      <c r="FH215" s="30"/>
      <c r="FI215" s="30"/>
      <c r="FJ215" s="30"/>
      <c r="FK215" s="30"/>
      <c r="FL215" s="30"/>
      <c r="FM215" s="30"/>
      <c r="FN215" s="30"/>
      <c r="FO215" s="30"/>
      <c r="FP215" s="30"/>
      <c r="FQ215" s="30"/>
      <c r="FR215" s="30"/>
      <c r="FS215" s="30"/>
      <c r="FT215" s="30"/>
      <c r="FU215" s="30"/>
      <c r="FV215" s="30"/>
      <c r="FW215" s="30"/>
      <c r="FX215" s="30"/>
      <c r="FY215" s="30"/>
      <c r="FZ215" s="30"/>
      <c r="GA215" s="30"/>
      <c r="GB215" s="30"/>
      <c r="GC215" s="30"/>
      <c r="GD215" s="30"/>
      <c r="GE215" s="30"/>
      <c r="GF215" s="30"/>
      <c r="GG215" s="30"/>
      <c r="GH215" s="30"/>
      <c r="GI215" s="30"/>
      <c r="GJ215" s="30"/>
      <c r="GK215" s="30"/>
      <c r="GL215" s="30"/>
      <c r="GM215" s="30"/>
      <c r="GN215" s="30"/>
      <c r="GO215" s="30"/>
      <c r="GP215" s="30"/>
      <c r="GQ215" s="30"/>
      <c r="GR215" s="30"/>
      <c r="GS215" s="30"/>
      <c r="GT215" s="30"/>
      <c r="GU215" s="30"/>
      <c r="GV215" s="30"/>
      <c r="GW215" s="30"/>
      <c r="GX215" s="30"/>
      <c r="GY215" s="30"/>
      <c r="GZ215" s="30"/>
      <c r="HA215" s="30"/>
      <c r="HB215" s="30"/>
      <c r="HC215" s="30"/>
      <c r="HD215" s="30"/>
      <c r="HE215" s="30"/>
      <c r="HF215" s="30"/>
      <c r="HG215" s="30"/>
      <c r="HH215" s="30"/>
      <c r="HI215" s="30"/>
      <c r="HJ215" s="30"/>
    </row>
    <row r="216" spans="1:218" s="29" customFormat="1">
      <c r="A216" s="33" t="s">
        <v>73</v>
      </c>
      <c r="B216" s="33" t="s">
        <v>1246</v>
      </c>
      <c r="C216" s="34" t="s">
        <v>1562</v>
      </c>
      <c r="D216" s="35">
        <v>12</v>
      </c>
      <c r="E216" s="36" t="s">
        <v>1053</v>
      </c>
      <c r="F216" s="40"/>
      <c r="G216" s="32">
        <f t="shared" si="3"/>
        <v>0</v>
      </c>
      <c r="H216" s="30"/>
      <c r="I216" s="30"/>
      <c r="J216" s="30"/>
      <c r="K216" s="30"/>
      <c r="L216" s="30"/>
      <c r="M216" s="30"/>
      <c r="N216" s="30"/>
      <c r="O216" s="30"/>
      <c r="P216" s="30"/>
      <c r="Q216" s="30"/>
      <c r="R216" s="30"/>
      <c r="S216" s="30"/>
      <c r="T216" s="30"/>
      <c r="U216" s="30"/>
      <c r="V216" s="30"/>
      <c r="W216" s="30"/>
      <c r="X216" s="30"/>
      <c r="Y216" s="30"/>
      <c r="Z216" s="30"/>
      <c r="AA216" s="30"/>
      <c r="AB216" s="30"/>
      <c r="AC216" s="30"/>
      <c r="AD216" s="30"/>
      <c r="AE216" s="30"/>
      <c r="AF216" s="30"/>
      <c r="AG216" s="30"/>
      <c r="AH216" s="30"/>
      <c r="AI216" s="30"/>
      <c r="AJ216" s="30"/>
      <c r="AK216" s="30"/>
      <c r="AL216" s="30"/>
      <c r="AM216" s="30"/>
      <c r="AN216" s="30"/>
      <c r="AO216" s="30"/>
      <c r="AP216" s="30"/>
      <c r="AQ216" s="30"/>
      <c r="AR216" s="30"/>
      <c r="AS216" s="30"/>
      <c r="AT216" s="30"/>
      <c r="AU216" s="30"/>
      <c r="AV216" s="30"/>
      <c r="AW216" s="30"/>
      <c r="AX216" s="30"/>
      <c r="AY216" s="30"/>
      <c r="AZ216" s="30"/>
      <c r="BA216" s="30"/>
      <c r="BB216" s="30"/>
      <c r="BC216" s="30"/>
      <c r="BD216" s="30"/>
      <c r="BE216" s="30"/>
      <c r="BF216" s="30"/>
      <c r="BG216" s="30"/>
      <c r="BH216" s="30"/>
      <c r="BI216" s="30"/>
      <c r="BJ216" s="30"/>
      <c r="BK216" s="30"/>
      <c r="BL216" s="30"/>
      <c r="BM216" s="30"/>
      <c r="BN216" s="30"/>
      <c r="BO216" s="30"/>
      <c r="BP216" s="30"/>
      <c r="BQ216" s="30"/>
      <c r="BR216" s="30"/>
      <c r="BS216" s="30"/>
      <c r="BT216" s="30"/>
      <c r="BU216" s="30"/>
      <c r="BV216" s="30"/>
      <c r="BW216" s="30"/>
      <c r="BX216" s="30"/>
      <c r="BY216" s="30"/>
      <c r="BZ216" s="30"/>
      <c r="CA216" s="30"/>
      <c r="CB216" s="30"/>
      <c r="CC216" s="30"/>
      <c r="CD216" s="30"/>
      <c r="CE216" s="30"/>
      <c r="CF216" s="30"/>
      <c r="CG216" s="30"/>
      <c r="CH216" s="30"/>
      <c r="CI216" s="30"/>
      <c r="CJ216" s="30"/>
      <c r="CK216" s="30"/>
      <c r="CL216" s="30"/>
      <c r="CM216" s="30"/>
      <c r="CN216" s="30"/>
      <c r="CO216" s="30"/>
      <c r="CP216" s="30"/>
      <c r="CQ216" s="30"/>
      <c r="CR216" s="30"/>
      <c r="CS216" s="30"/>
      <c r="CT216" s="30"/>
      <c r="CU216" s="30"/>
      <c r="CV216" s="30"/>
      <c r="CW216" s="30"/>
      <c r="CX216" s="30"/>
      <c r="CY216" s="30"/>
      <c r="CZ216" s="30"/>
      <c r="DA216" s="30"/>
      <c r="DB216" s="30"/>
      <c r="DC216" s="30"/>
      <c r="DD216" s="30"/>
      <c r="DE216" s="30"/>
      <c r="DF216" s="30"/>
      <c r="DG216" s="30"/>
      <c r="DH216" s="30"/>
      <c r="DI216" s="30"/>
      <c r="DJ216" s="30"/>
      <c r="DK216" s="30"/>
      <c r="DL216" s="30"/>
      <c r="DM216" s="30"/>
      <c r="DN216" s="30"/>
      <c r="DO216" s="30"/>
      <c r="DP216" s="30"/>
      <c r="DQ216" s="30"/>
      <c r="DR216" s="30"/>
      <c r="DS216" s="30"/>
      <c r="DT216" s="30"/>
      <c r="DU216" s="30"/>
      <c r="DV216" s="30"/>
      <c r="DW216" s="30"/>
      <c r="DX216" s="30"/>
      <c r="DY216" s="30"/>
      <c r="DZ216" s="30"/>
      <c r="EA216" s="30"/>
      <c r="EB216" s="30"/>
      <c r="EC216" s="30"/>
      <c r="ED216" s="30"/>
      <c r="EE216" s="30"/>
      <c r="EF216" s="30"/>
      <c r="EG216" s="30"/>
      <c r="EH216" s="30"/>
      <c r="EI216" s="30"/>
      <c r="EJ216" s="30"/>
      <c r="EK216" s="30"/>
      <c r="EL216" s="30"/>
      <c r="EM216" s="30"/>
      <c r="EN216" s="30"/>
      <c r="EO216" s="30"/>
      <c r="EP216" s="30"/>
      <c r="EQ216" s="30"/>
      <c r="ER216" s="30"/>
      <c r="ES216" s="30"/>
      <c r="ET216" s="30"/>
      <c r="EU216" s="30"/>
      <c r="EV216" s="30"/>
      <c r="EW216" s="30"/>
      <c r="EX216" s="30"/>
      <c r="EY216" s="30"/>
      <c r="EZ216" s="30"/>
      <c r="FA216" s="30"/>
      <c r="FB216" s="30"/>
      <c r="FC216" s="30"/>
      <c r="FD216" s="30"/>
      <c r="FE216" s="30"/>
      <c r="FF216" s="30"/>
      <c r="FG216" s="30"/>
      <c r="FH216" s="30"/>
      <c r="FI216" s="30"/>
      <c r="FJ216" s="30"/>
      <c r="FK216" s="30"/>
      <c r="FL216" s="30"/>
      <c r="FM216" s="30"/>
      <c r="FN216" s="30"/>
      <c r="FO216" s="30"/>
      <c r="FP216" s="30"/>
      <c r="FQ216" s="30"/>
      <c r="FR216" s="30"/>
      <c r="FS216" s="30"/>
      <c r="FT216" s="30"/>
      <c r="FU216" s="30"/>
      <c r="FV216" s="30"/>
      <c r="FW216" s="30"/>
      <c r="FX216" s="30"/>
      <c r="FY216" s="30"/>
      <c r="FZ216" s="30"/>
      <c r="GA216" s="30"/>
      <c r="GB216" s="30"/>
      <c r="GC216" s="30"/>
      <c r="GD216" s="30"/>
      <c r="GE216" s="30"/>
      <c r="GF216" s="30"/>
      <c r="GG216" s="30"/>
      <c r="GH216" s="30"/>
      <c r="GI216" s="30"/>
      <c r="GJ216" s="30"/>
      <c r="GK216" s="30"/>
      <c r="GL216" s="30"/>
      <c r="GM216" s="30"/>
      <c r="GN216" s="30"/>
      <c r="GO216" s="30"/>
      <c r="GP216" s="30"/>
      <c r="GQ216" s="30"/>
      <c r="GR216" s="30"/>
      <c r="GS216" s="30"/>
      <c r="GT216" s="30"/>
      <c r="GU216" s="30"/>
      <c r="GV216" s="30"/>
      <c r="GW216" s="30"/>
      <c r="GX216" s="30"/>
      <c r="GY216" s="30"/>
      <c r="GZ216" s="30"/>
      <c r="HA216" s="30"/>
      <c r="HB216" s="30"/>
      <c r="HC216" s="30"/>
      <c r="HD216" s="30"/>
      <c r="HE216" s="30"/>
      <c r="HF216" s="30"/>
      <c r="HG216" s="30"/>
      <c r="HH216" s="30"/>
      <c r="HI216" s="30"/>
      <c r="HJ216" s="30"/>
    </row>
    <row r="217" spans="1:218" s="29" customFormat="1">
      <c r="A217" s="22" t="s">
        <v>73</v>
      </c>
      <c r="B217" s="22" t="s">
        <v>841</v>
      </c>
      <c r="C217" s="22"/>
      <c r="D217" s="23">
        <v>10</v>
      </c>
      <c r="E217" s="24" t="s">
        <v>1053</v>
      </c>
      <c r="F217" s="40"/>
      <c r="G217" s="32">
        <f t="shared" si="3"/>
        <v>0</v>
      </c>
      <c r="H217" s="30"/>
      <c r="I217" s="30"/>
      <c r="J217" s="30"/>
      <c r="K217" s="30"/>
      <c r="L217" s="30"/>
      <c r="M217" s="30"/>
      <c r="N217" s="30"/>
      <c r="O217" s="30"/>
      <c r="P217" s="30"/>
      <c r="Q217" s="30"/>
      <c r="R217" s="30"/>
      <c r="S217" s="30"/>
      <c r="T217" s="30"/>
      <c r="U217" s="30"/>
      <c r="V217" s="30"/>
      <c r="W217" s="30"/>
      <c r="X217" s="30"/>
      <c r="Y217" s="30"/>
      <c r="Z217" s="30"/>
      <c r="AA217" s="30"/>
      <c r="AB217" s="30"/>
      <c r="AC217" s="30"/>
      <c r="AD217" s="30"/>
      <c r="AE217" s="30"/>
      <c r="AF217" s="30"/>
      <c r="AG217" s="30"/>
      <c r="AH217" s="30"/>
      <c r="AI217" s="30"/>
      <c r="AJ217" s="30"/>
      <c r="AK217" s="30"/>
      <c r="AL217" s="30"/>
      <c r="AM217" s="30"/>
      <c r="AN217" s="30"/>
      <c r="AO217" s="30"/>
      <c r="AP217" s="30"/>
      <c r="AQ217" s="30"/>
      <c r="AR217" s="30"/>
      <c r="AS217" s="30"/>
      <c r="AT217" s="30"/>
      <c r="AU217" s="30"/>
      <c r="AV217" s="30"/>
      <c r="AW217" s="30"/>
      <c r="AX217" s="30"/>
      <c r="AY217" s="30"/>
      <c r="AZ217" s="30"/>
      <c r="BA217" s="30"/>
      <c r="BB217" s="30"/>
      <c r="BC217" s="30"/>
      <c r="BD217" s="30"/>
      <c r="BE217" s="30"/>
      <c r="BF217" s="30"/>
      <c r="BG217" s="30"/>
      <c r="BH217" s="30"/>
      <c r="BI217" s="30"/>
      <c r="BJ217" s="30"/>
      <c r="BK217" s="30"/>
      <c r="BL217" s="30"/>
      <c r="BM217" s="30"/>
      <c r="BN217" s="30"/>
      <c r="BO217" s="30"/>
      <c r="BP217" s="30"/>
      <c r="BQ217" s="30"/>
      <c r="BR217" s="30"/>
      <c r="BS217" s="30"/>
      <c r="BT217" s="30"/>
      <c r="BU217" s="30"/>
      <c r="BV217" s="30"/>
      <c r="BW217" s="30"/>
      <c r="BX217" s="30"/>
      <c r="BY217" s="30"/>
      <c r="BZ217" s="30"/>
      <c r="CA217" s="30"/>
      <c r="CB217" s="30"/>
      <c r="CC217" s="30"/>
      <c r="CD217" s="30"/>
      <c r="CE217" s="30"/>
      <c r="CF217" s="30"/>
      <c r="CG217" s="30"/>
      <c r="CH217" s="30"/>
      <c r="CI217" s="30"/>
      <c r="CJ217" s="30"/>
      <c r="CK217" s="30"/>
      <c r="CL217" s="30"/>
      <c r="CM217" s="30"/>
      <c r="CN217" s="30"/>
      <c r="CO217" s="30"/>
      <c r="CP217" s="30"/>
      <c r="CQ217" s="30"/>
      <c r="CR217" s="30"/>
      <c r="CS217" s="30"/>
      <c r="CT217" s="30"/>
      <c r="CU217" s="30"/>
      <c r="CV217" s="30"/>
      <c r="CW217" s="30"/>
      <c r="CX217" s="30"/>
      <c r="CY217" s="30"/>
      <c r="CZ217" s="30"/>
      <c r="DA217" s="30"/>
      <c r="DB217" s="30"/>
      <c r="DC217" s="30"/>
      <c r="DD217" s="30"/>
      <c r="DE217" s="30"/>
      <c r="DF217" s="30"/>
      <c r="DG217" s="30"/>
      <c r="DH217" s="30"/>
      <c r="DI217" s="30"/>
      <c r="DJ217" s="30"/>
      <c r="DK217" s="30"/>
      <c r="DL217" s="30"/>
      <c r="DM217" s="30"/>
      <c r="DN217" s="30"/>
      <c r="DO217" s="30"/>
      <c r="DP217" s="30"/>
      <c r="DQ217" s="30"/>
      <c r="DR217" s="30"/>
      <c r="DS217" s="30"/>
      <c r="DT217" s="30"/>
      <c r="DU217" s="30"/>
      <c r="DV217" s="30"/>
      <c r="DW217" s="30"/>
      <c r="DX217" s="30"/>
      <c r="DY217" s="30"/>
      <c r="DZ217" s="30"/>
      <c r="EA217" s="30"/>
      <c r="EB217" s="30"/>
      <c r="EC217" s="30"/>
      <c r="ED217" s="30"/>
      <c r="EE217" s="30"/>
      <c r="EF217" s="30"/>
      <c r="EG217" s="30"/>
      <c r="EH217" s="30"/>
      <c r="EI217" s="30"/>
      <c r="EJ217" s="30"/>
      <c r="EK217" s="30"/>
      <c r="EL217" s="30"/>
      <c r="EM217" s="30"/>
      <c r="EN217" s="30"/>
      <c r="EO217" s="30"/>
      <c r="EP217" s="30"/>
      <c r="EQ217" s="30"/>
      <c r="ER217" s="30"/>
      <c r="ES217" s="30"/>
      <c r="ET217" s="30"/>
      <c r="EU217" s="30"/>
      <c r="EV217" s="30"/>
      <c r="EW217" s="30"/>
      <c r="EX217" s="30"/>
      <c r="EY217" s="30"/>
      <c r="EZ217" s="30"/>
      <c r="FA217" s="30"/>
      <c r="FB217" s="30"/>
      <c r="FC217" s="30"/>
      <c r="FD217" s="30"/>
      <c r="FE217" s="30"/>
      <c r="FF217" s="30"/>
      <c r="FG217" s="30"/>
      <c r="FH217" s="30"/>
      <c r="FI217" s="30"/>
      <c r="FJ217" s="30"/>
      <c r="FK217" s="30"/>
      <c r="FL217" s="30"/>
      <c r="FM217" s="30"/>
      <c r="FN217" s="30"/>
      <c r="FO217" s="30"/>
      <c r="FP217" s="30"/>
      <c r="FQ217" s="30"/>
      <c r="FR217" s="30"/>
      <c r="FS217" s="30"/>
      <c r="FT217" s="30"/>
      <c r="FU217" s="30"/>
      <c r="FV217" s="30"/>
      <c r="FW217" s="30"/>
      <c r="FX217" s="30"/>
      <c r="FY217" s="30"/>
      <c r="FZ217" s="30"/>
      <c r="GA217" s="30"/>
      <c r="GB217" s="30"/>
      <c r="GC217" s="30"/>
      <c r="GD217" s="30"/>
      <c r="GE217" s="30"/>
      <c r="GF217" s="30"/>
      <c r="GG217" s="30"/>
      <c r="GH217" s="30"/>
      <c r="GI217" s="30"/>
      <c r="GJ217" s="30"/>
      <c r="GK217" s="30"/>
      <c r="GL217" s="30"/>
      <c r="GM217" s="30"/>
      <c r="GN217" s="30"/>
      <c r="GO217" s="30"/>
      <c r="GP217" s="30"/>
      <c r="GQ217" s="30"/>
      <c r="GR217" s="30"/>
      <c r="GS217" s="30"/>
      <c r="GT217" s="30"/>
      <c r="GU217" s="30"/>
      <c r="GV217" s="30"/>
      <c r="GW217" s="30"/>
      <c r="GX217" s="30"/>
      <c r="GY217" s="30"/>
      <c r="GZ217" s="30"/>
      <c r="HA217" s="30"/>
      <c r="HB217" s="30"/>
      <c r="HC217" s="30"/>
      <c r="HD217" s="30"/>
      <c r="HE217" s="30"/>
      <c r="HF217" s="30"/>
      <c r="HG217" s="30"/>
      <c r="HH217" s="30"/>
      <c r="HI217" s="30"/>
      <c r="HJ217" s="30"/>
    </row>
    <row r="218" spans="1:218" s="29" customFormat="1">
      <c r="A218" s="22" t="s">
        <v>73</v>
      </c>
      <c r="B218" s="22" t="s">
        <v>962</v>
      </c>
      <c r="C218" s="22"/>
      <c r="D218" s="23">
        <v>15</v>
      </c>
      <c r="E218" s="24" t="s">
        <v>1053</v>
      </c>
      <c r="F218" s="40"/>
      <c r="G218" s="32">
        <f t="shared" si="3"/>
        <v>0</v>
      </c>
      <c r="H218" s="30"/>
      <c r="I218" s="30"/>
      <c r="J218" s="30"/>
      <c r="K218" s="30"/>
      <c r="L218" s="30"/>
      <c r="M218" s="30"/>
      <c r="N218" s="30"/>
      <c r="O218" s="30"/>
      <c r="P218" s="30"/>
      <c r="Q218" s="30"/>
      <c r="R218" s="30"/>
      <c r="S218" s="30"/>
      <c r="T218" s="30"/>
      <c r="U218" s="30"/>
      <c r="V218" s="30"/>
      <c r="W218" s="30"/>
      <c r="X218" s="30"/>
      <c r="Y218" s="30"/>
      <c r="Z218" s="30"/>
      <c r="AA218" s="30"/>
      <c r="AB218" s="30"/>
      <c r="AC218" s="30"/>
      <c r="AD218" s="30"/>
      <c r="AE218" s="30"/>
      <c r="AF218" s="30"/>
      <c r="AG218" s="30"/>
      <c r="AH218" s="30"/>
      <c r="AI218" s="30"/>
      <c r="AJ218" s="30"/>
      <c r="AK218" s="30"/>
      <c r="AL218" s="30"/>
      <c r="AM218" s="30"/>
      <c r="AN218" s="30"/>
      <c r="AO218" s="30"/>
      <c r="AP218" s="30"/>
      <c r="AQ218" s="30"/>
      <c r="AR218" s="30"/>
      <c r="AS218" s="30"/>
      <c r="AT218" s="30"/>
      <c r="AU218" s="30"/>
      <c r="AV218" s="30"/>
      <c r="AW218" s="30"/>
      <c r="AX218" s="30"/>
      <c r="AY218" s="30"/>
      <c r="AZ218" s="30"/>
      <c r="BA218" s="30"/>
      <c r="BB218" s="30"/>
      <c r="BC218" s="30"/>
      <c r="BD218" s="30"/>
      <c r="BE218" s="30"/>
      <c r="BF218" s="30"/>
      <c r="BG218" s="30"/>
      <c r="BH218" s="30"/>
      <c r="BI218" s="30"/>
      <c r="BJ218" s="30"/>
      <c r="BK218" s="30"/>
      <c r="BL218" s="30"/>
      <c r="BM218" s="30"/>
      <c r="BN218" s="30"/>
      <c r="BO218" s="30"/>
      <c r="BP218" s="30"/>
      <c r="BQ218" s="30"/>
      <c r="BR218" s="30"/>
      <c r="BS218" s="30"/>
      <c r="BT218" s="30"/>
      <c r="BU218" s="30"/>
      <c r="BV218" s="30"/>
      <c r="BW218" s="30"/>
      <c r="BX218" s="30"/>
      <c r="BY218" s="30"/>
      <c r="BZ218" s="30"/>
      <c r="CA218" s="30"/>
      <c r="CB218" s="30"/>
      <c r="CC218" s="30"/>
      <c r="CD218" s="30"/>
      <c r="CE218" s="30"/>
      <c r="CF218" s="30"/>
      <c r="CG218" s="30"/>
      <c r="CH218" s="30"/>
      <c r="CI218" s="30"/>
      <c r="CJ218" s="30"/>
      <c r="CK218" s="30"/>
      <c r="CL218" s="30"/>
      <c r="CM218" s="30"/>
      <c r="CN218" s="30"/>
      <c r="CO218" s="30"/>
      <c r="CP218" s="30"/>
      <c r="CQ218" s="30"/>
      <c r="CR218" s="30"/>
      <c r="CS218" s="30"/>
      <c r="CT218" s="30"/>
      <c r="CU218" s="30"/>
      <c r="CV218" s="30"/>
      <c r="CW218" s="30"/>
      <c r="CX218" s="30"/>
      <c r="CY218" s="30"/>
      <c r="CZ218" s="30"/>
      <c r="DA218" s="30"/>
      <c r="DB218" s="30"/>
      <c r="DC218" s="30"/>
      <c r="DD218" s="30"/>
      <c r="DE218" s="30"/>
      <c r="DF218" s="30"/>
      <c r="DG218" s="30"/>
      <c r="DH218" s="30"/>
      <c r="DI218" s="30"/>
      <c r="DJ218" s="30"/>
      <c r="DK218" s="30"/>
      <c r="DL218" s="30"/>
      <c r="DM218" s="30"/>
      <c r="DN218" s="30"/>
      <c r="DO218" s="30"/>
      <c r="DP218" s="30"/>
      <c r="DQ218" s="30"/>
      <c r="DR218" s="30"/>
      <c r="DS218" s="30"/>
      <c r="DT218" s="30"/>
      <c r="DU218" s="30"/>
      <c r="DV218" s="30"/>
      <c r="DW218" s="30"/>
      <c r="DX218" s="30"/>
      <c r="DY218" s="30"/>
      <c r="DZ218" s="30"/>
      <c r="EA218" s="30"/>
      <c r="EB218" s="30"/>
      <c r="EC218" s="30"/>
      <c r="ED218" s="30"/>
      <c r="EE218" s="30"/>
      <c r="EF218" s="30"/>
      <c r="EG218" s="30"/>
      <c r="EH218" s="30"/>
      <c r="EI218" s="30"/>
      <c r="EJ218" s="30"/>
      <c r="EK218" s="30"/>
      <c r="EL218" s="30"/>
      <c r="EM218" s="30"/>
      <c r="EN218" s="30"/>
      <c r="EO218" s="30"/>
      <c r="EP218" s="30"/>
      <c r="EQ218" s="30"/>
      <c r="ER218" s="30"/>
      <c r="ES218" s="30"/>
      <c r="ET218" s="30"/>
      <c r="EU218" s="30"/>
      <c r="EV218" s="30"/>
      <c r="EW218" s="30"/>
      <c r="EX218" s="30"/>
      <c r="EY218" s="30"/>
      <c r="EZ218" s="30"/>
      <c r="FA218" s="30"/>
      <c r="FB218" s="30"/>
      <c r="FC218" s="30"/>
      <c r="FD218" s="30"/>
      <c r="FE218" s="30"/>
      <c r="FF218" s="30"/>
      <c r="FG218" s="30"/>
      <c r="FH218" s="30"/>
      <c r="FI218" s="30"/>
      <c r="FJ218" s="30"/>
      <c r="FK218" s="30"/>
      <c r="FL218" s="30"/>
      <c r="FM218" s="30"/>
      <c r="FN218" s="30"/>
      <c r="FO218" s="30"/>
      <c r="FP218" s="30"/>
      <c r="FQ218" s="30"/>
      <c r="FR218" s="30"/>
      <c r="FS218" s="30"/>
      <c r="FT218" s="30"/>
      <c r="FU218" s="30"/>
      <c r="FV218" s="30"/>
      <c r="FW218" s="30"/>
      <c r="FX218" s="30"/>
      <c r="FY218" s="30"/>
      <c r="FZ218" s="30"/>
      <c r="GA218" s="30"/>
      <c r="GB218" s="30"/>
      <c r="GC218" s="30"/>
      <c r="GD218" s="30"/>
      <c r="GE218" s="30"/>
      <c r="GF218" s="30"/>
      <c r="GG218" s="30"/>
      <c r="GH218" s="30"/>
      <c r="GI218" s="30"/>
      <c r="GJ218" s="30"/>
      <c r="GK218" s="30"/>
      <c r="GL218" s="30"/>
      <c r="GM218" s="30"/>
      <c r="GN218" s="30"/>
      <c r="GO218" s="30"/>
      <c r="GP218" s="30"/>
      <c r="GQ218" s="30"/>
      <c r="GR218" s="30"/>
      <c r="GS218" s="30"/>
      <c r="GT218" s="30"/>
      <c r="GU218" s="30"/>
      <c r="GV218" s="30"/>
      <c r="GW218" s="30"/>
      <c r="GX218" s="30"/>
      <c r="GY218" s="30"/>
      <c r="GZ218" s="30"/>
      <c r="HA218" s="30"/>
      <c r="HB218" s="30"/>
      <c r="HC218" s="30"/>
      <c r="HD218" s="30"/>
      <c r="HE218" s="30"/>
      <c r="HF218" s="30"/>
      <c r="HG218" s="30"/>
      <c r="HH218" s="30"/>
      <c r="HI218" s="30"/>
      <c r="HJ218" s="30"/>
    </row>
    <row r="219" spans="1:218" s="29" customFormat="1">
      <c r="A219" s="22" t="s">
        <v>751</v>
      </c>
      <c r="B219" s="22" t="s">
        <v>752</v>
      </c>
      <c r="C219" s="22"/>
      <c r="D219" s="23">
        <v>18</v>
      </c>
      <c r="E219" s="24" t="s">
        <v>1049</v>
      </c>
      <c r="F219" s="40"/>
      <c r="G219" s="32">
        <f t="shared" si="3"/>
        <v>0</v>
      </c>
      <c r="H219" s="30"/>
      <c r="I219" s="30"/>
      <c r="J219" s="30"/>
      <c r="K219" s="30"/>
      <c r="L219" s="30"/>
      <c r="M219" s="30"/>
      <c r="N219" s="30"/>
      <c r="O219" s="30"/>
      <c r="P219" s="30"/>
      <c r="Q219" s="30"/>
      <c r="R219" s="30"/>
      <c r="S219" s="30"/>
      <c r="T219" s="30"/>
      <c r="U219" s="30"/>
      <c r="V219" s="30"/>
      <c r="W219" s="30"/>
      <c r="X219" s="30"/>
      <c r="Y219" s="30"/>
      <c r="Z219" s="30"/>
      <c r="AA219" s="30"/>
      <c r="AB219" s="30"/>
      <c r="AC219" s="30"/>
      <c r="AD219" s="30"/>
      <c r="AE219" s="30"/>
      <c r="AF219" s="30"/>
      <c r="AG219" s="30"/>
      <c r="AH219" s="30"/>
      <c r="AI219" s="30"/>
      <c r="AJ219" s="30"/>
      <c r="AK219" s="30"/>
      <c r="AL219" s="30"/>
      <c r="AM219" s="30"/>
      <c r="AN219" s="30"/>
      <c r="AO219" s="30"/>
      <c r="AP219" s="30"/>
      <c r="AQ219" s="30"/>
      <c r="AR219" s="30"/>
      <c r="AS219" s="30"/>
      <c r="AT219" s="30"/>
      <c r="AU219" s="30"/>
      <c r="AV219" s="30"/>
      <c r="AW219" s="30"/>
      <c r="AX219" s="30"/>
      <c r="AY219" s="30"/>
      <c r="AZ219" s="30"/>
      <c r="BA219" s="30"/>
      <c r="BB219" s="30"/>
      <c r="BC219" s="30"/>
      <c r="BD219" s="30"/>
      <c r="BE219" s="30"/>
      <c r="BF219" s="30"/>
      <c r="BG219" s="30"/>
      <c r="BH219" s="30"/>
      <c r="BI219" s="30"/>
      <c r="BJ219" s="30"/>
      <c r="BK219" s="30"/>
      <c r="BL219" s="30"/>
      <c r="BM219" s="30"/>
      <c r="BN219" s="30"/>
      <c r="BO219" s="30"/>
      <c r="BP219" s="30"/>
      <c r="BQ219" s="30"/>
      <c r="BR219" s="30"/>
      <c r="BS219" s="30"/>
      <c r="BT219" s="30"/>
      <c r="BU219" s="30"/>
      <c r="BV219" s="30"/>
      <c r="BW219" s="30"/>
      <c r="BX219" s="30"/>
      <c r="BY219" s="30"/>
      <c r="BZ219" s="30"/>
      <c r="CA219" s="30"/>
      <c r="CB219" s="30"/>
      <c r="CC219" s="30"/>
      <c r="CD219" s="30"/>
      <c r="CE219" s="30"/>
      <c r="CF219" s="30"/>
      <c r="CG219" s="30"/>
      <c r="CH219" s="30"/>
      <c r="CI219" s="30"/>
      <c r="CJ219" s="30"/>
      <c r="CK219" s="30"/>
      <c r="CL219" s="30"/>
      <c r="CM219" s="30"/>
      <c r="CN219" s="30"/>
      <c r="CO219" s="30"/>
      <c r="CP219" s="30"/>
      <c r="CQ219" s="30"/>
      <c r="CR219" s="30"/>
      <c r="CS219" s="30"/>
      <c r="CT219" s="30"/>
      <c r="CU219" s="30"/>
      <c r="CV219" s="30"/>
      <c r="CW219" s="30"/>
      <c r="CX219" s="30"/>
      <c r="CY219" s="30"/>
      <c r="CZ219" s="30"/>
      <c r="DA219" s="30"/>
      <c r="DB219" s="30"/>
      <c r="DC219" s="30"/>
      <c r="DD219" s="30"/>
      <c r="DE219" s="30"/>
      <c r="DF219" s="30"/>
      <c r="DG219" s="30"/>
      <c r="DH219" s="30"/>
      <c r="DI219" s="30"/>
      <c r="DJ219" s="30"/>
      <c r="DK219" s="30"/>
      <c r="DL219" s="30"/>
      <c r="DM219" s="30"/>
      <c r="DN219" s="30"/>
      <c r="DO219" s="30"/>
      <c r="DP219" s="30"/>
      <c r="DQ219" s="30"/>
      <c r="DR219" s="30"/>
      <c r="DS219" s="30"/>
      <c r="DT219" s="30"/>
      <c r="DU219" s="30"/>
      <c r="DV219" s="30"/>
      <c r="DW219" s="30"/>
      <c r="DX219" s="30"/>
      <c r="DY219" s="30"/>
      <c r="DZ219" s="30"/>
      <c r="EA219" s="30"/>
      <c r="EB219" s="30"/>
      <c r="EC219" s="30"/>
      <c r="ED219" s="30"/>
      <c r="EE219" s="30"/>
      <c r="EF219" s="30"/>
      <c r="EG219" s="30"/>
      <c r="EH219" s="30"/>
      <c r="EI219" s="30"/>
      <c r="EJ219" s="30"/>
      <c r="EK219" s="30"/>
      <c r="EL219" s="30"/>
      <c r="EM219" s="30"/>
      <c r="EN219" s="30"/>
      <c r="EO219" s="30"/>
      <c r="EP219" s="30"/>
      <c r="EQ219" s="30"/>
      <c r="ER219" s="30"/>
      <c r="ES219" s="30"/>
      <c r="ET219" s="30"/>
      <c r="EU219" s="30"/>
      <c r="EV219" s="30"/>
      <c r="EW219" s="30"/>
      <c r="EX219" s="30"/>
      <c r="EY219" s="30"/>
      <c r="EZ219" s="30"/>
      <c r="FA219" s="30"/>
      <c r="FB219" s="30"/>
      <c r="FC219" s="30"/>
      <c r="FD219" s="30"/>
      <c r="FE219" s="30"/>
      <c r="FF219" s="30"/>
      <c r="FG219" s="30"/>
      <c r="FH219" s="30"/>
      <c r="FI219" s="30"/>
      <c r="FJ219" s="30"/>
      <c r="FK219" s="30"/>
      <c r="FL219" s="30"/>
      <c r="FM219" s="30"/>
      <c r="FN219" s="30"/>
      <c r="FO219" s="30"/>
      <c r="FP219" s="30"/>
      <c r="FQ219" s="30"/>
      <c r="FR219" s="30"/>
      <c r="FS219" s="30"/>
      <c r="FT219" s="30"/>
      <c r="FU219" s="30"/>
      <c r="FV219" s="30"/>
      <c r="FW219" s="30"/>
      <c r="FX219" s="30"/>
      <c r="FY219" s="30"/>
      <c r="FZ219" s="30"/>
      <c r="GA219" s="30"/>
      <c r="GB219" s="30"/>
      <c r="GC219" s="30"/>
      <c r="GD219" s="30"/>
      <c r="GE219" s="30"/>
      <c r="GF219" s="30"/>
      <c r="GG219" s="30"/>
      <c r="GH219" s="30"/>
      <c r="GI219" s="30"/>
      <c r="GJ219" s="30"/>
      <c r="GK219" s="30"/>
      <c r="GL219" s="30"/>
      <c r="GM219" s="30"/>
      <c r="GN219" s="30"/>
      <c r="GO219" s="30"/>
      <c r="GP219" s="30"/>
      <c r="GQ219" s="30"/>
      <c r="GR219" s="30"/>
      <c r="GS219" s="30"/>
      <c r="GT219" s="30"/>
      <c r="GU219" s="30"/>
      <c r="GV219" s="30"/>
      <c r="GW219" s="30"/>
      <c r="GX219" s="30"/>
      <c r="GY219" s="30"/>
      <c r="GZ219" s="30"/>
      <c r="HA219" s="30"/>
      <c r="HB219" s="30"/>
      <c r="HC219" s="30"/>
      <c r="HD219" s="30"/>
      <c r="HE219" s="30"/>
      <c r="HF219" s="30"/>
      <c r="HG219" s="30"/>
      <c r="HH219" s="30"/>
      <c r="HI219" s="30"/>
      <c r="HJ219" s="30"/>
    </row>
    <row r="220" spans="1:218" s="29" customFormat="1">
      <c r="A220" s="22" t="s">
        <v>75</v>
      </c>
      <c r="B220" s="22" t="s">
        <v>76</v>
      </c>
      <c r="C220" s="22"/>
      <c r="D220" s="23">
        <v>12</v>
      </c>
      <c r="E220" s="24" t="s">
        <v>1053</v>
      </c>
      <c r="F220" s="40"/>
      <c r="G220" s="32">
        <f t="shared" si="3"/>
        <v>0</v>
      </c>
      <c r="H220" s="30"/>
      <c r="I220" s="30"/>
      <c r="J220" s="30"/>
      <c r="K220" s="30"/>
      <c r="L220" s="30"/>
      <c r="M220" s="30"/>
      <c r="N220" s="30"/>
      <c r="O220" s="30"/>
      <c r="P220" s="30"/>
      <c r="Q220" s="30"/>
      <c r="R220" s="30"/>
      <c r="S220" s="30"/>
      <c r="T220" s="30"/>
      <c r="U220" s="30"/>
      <c r="V220" s="30"/>
      <c r="W220" s="30"/>
      <c r="X220" s="30"/>
      <c r="Y220" s="30"/>
      <c r="Z220" s="30"/>
      <c r="AA220" s="30"/>
      <c r="AB220" s="30"/>
      <c r="AC220" s="30"/>
      <c r="AD220" s="30"/>
      <c r="AE220" s="30"/>
      <c r="AF220" s="30"/>
      <c r="AG220" s="30"/>
      <c r="AH220" s="30"/>
      <c r="AI220" s="30"/>
      <c r="AJ220" s="30"/>
      <c r="AK220" s="30"/>
      <c r="AL220" s="30"/>
      <c r="AM220" s="30"/>
      <c r="AN220" s="30"/>
      <c r="AO220" s="30"/>
      <c r="AP220" s="30"/>
      <c r="AQ220" s="30"/>
      <c r="AR220" s="30"/>
      <c r="AS220" s="30"/>
      <c r="AT220" s="30"/>
      <c r="AU220" s="30"/>
      <c r="AV220" s="30"/>
      <c r="AW220" s="30"/>
      <c r="AX220" s="30"/>
      <c r="AY220" s="30"/>
      <c r="AZ220" s="30"/>
      <c r="BA220" s="30"/>
      <c r="BB220" s="30"/>
      <c r="BC220" s="30"/>
      <c r="BD220" s="30"/>
      <c r="BE220" s="30"/>
      <c r="BF220" s="30"/>
      <c r="BG220" s="30"/>
      <c r="BH220" s="30"/>
      <c r="BI220" s="30"/>
      <c r="BJ220" s="30"/>
      <c r="BK220" s="30"/>
      <c r="BL220" s="30"/>
      <c r="BM220" s="30"/>
      <c r="BN220" s="30"/>
      <c r="BO220" s="30"/>
      <c r="BP220" s="30"/>
      <c r="BQ220" s="30"/>
      <c r="BR220" s="30"/>
      <c r="BS220" s="30"/>
      <c r="BT220" s="30"/>
      <c r="BU220" s="30"/>
      <c r="BV220" s="30"/>
      <c r="BW220" s="30"/>
      <c r="BX220" s="30"/>
      <c r="BY220" s="30"/>
      <c r="BZ220" s="30"/>
      <c r="CA220" s="30"/>
      <c r="CB220" s="30"/>
      <c r="CC220" s="30"/>
      <c r="CD220" s="30"/>
      <c r="CE220" s="30"/>
      <c r="CF220" s="30"/>
      <c r="CG220" s="30"/>
      <c r="CH220" s="30"/>
      <c r="CI220" s="30"/>
      <c r="CJ220" s="30"/>
      <c r="CK220" s="30"/>
      <c r="CL220" s="30"/>
      <c r="CM220" s="30"/>
      <c r="CN220" s="30"/>
      <c r="CO220" s="30"/>
      <c r="CP220" s="30"/>
      <c r="CQ220" s="30"/>
      <c r="CR220" s="30"/>
      <c r="CS220" s="30"/>
      <c r="CT220" s="30"/>
      <c r="CU220" s="30"/>
      <c r="CV220" s="30"/>
      <c r="CW220" s="30"/>
      <c r="CX220" s="30"/>
      <c r="CY220" s="30"/>
      <c r="CZ220" s="30"/>
      <c r="DA220" s="30"/>
      <c r="DB220" s="30"/>
      <c r="DC220" s="30"/>
      <c r="DD220" s="30"/>
      <c r="DE220" s="30"/>
      <c r="DF220" s="30"/>
      <c r="DG220" s="30"/>
      <c r="DH220" s="30"/>
      <c r="DI220" s="30"/>
      <c r="DJ220" s="30"/>
      <c r="DK220" s="30"/>
      <c r="DL220" s="30"/>
      <c r="DM220" s="30"/>
      <c r="DN220" s="30"/>
      <c r="DO220" s="30"/>
      <c r="DP220" s="30"/>
      <c r="DQ220" s="30"/>
      <c r="DR220" s="30"/>
      <c r="DS220" s="30"/>
      <c r="DT220" s="30"/>
      <c r="DU220" s="30"/>
      <c r="DV220" s="30"/>
      <c r="DW220" s="30"/>
      <c r="DX220" s="30"/>
      <c r="DY220" s="30"/>
      <c r="DZ220" s="30"/>
      <c r="EA220" s="30"/>
      <c r="EB220" s="30"/>
      <c r="EC220" s="30"/>
      <c r="ED220" s="30"/>
      <c r="EE220" s="30"/>
      <c r="EF220" s="30"/>
      <c r="EG220" s="30"/>
      <c r="EH220" s="30"/>
      <c r="EI220" s="30"/>
      <c r="EJ220" s="30"/>
      <c r="EK220" s="30"/>
      <c r="EL220" s="30"/>
      <c r="EM220" s="30"/>
      <c r="EN220" s="30"/>
      <c r="EO220" s="30"/>
      <c r="EP220" s="30"/>
      <c r="EQ220" s="30"/>
      <c r="ER220" s="30"/>
      <c r="ES220" s="30"/>
      <c r="ET220" s="30"/>
      <c r="EU220" s="30"/>
      <c r="EV220" s="30"/>
      <c r="EW220" s="30"/>
      <c r="EX220" s="30"/>
      <c r="EY220" s="30"/>
      <c r="EZ220" s="30"/>
      <c r="FA220" s="30"/>
      <c r="FB220" s="30"/>
      <c r="FC220" s="30"/>
      <c r="FD220" s="30"/>
      <c r="FE220" s="30"/>
      <c r="FF220" s="30"/>
      <c r="FG220" s="30"/>
      <c r="FH220" s="30"/>
      <c r="FI220" s="30"/>
      <c r="FJ220" s="30"/>
      <c r="FK220" s="30"/>
      <c r="FL220" s="30"/>
      <c r="FM220" s="30"/>
      <c r="FN220" s="30"/>
      <c r="FO220" s="30"/>
      <c r="FP220" s="30"/>
      <c r="FQ220" s="30"/>
      <c r="FR220" s="30"/>
      <c r="FS220" s="30"/>
      <c r="FT220" s="30"/>
      <c r="FU220" s="30"/>
      <c r="FV220" s="30"/>
      <c r="FW220" s="30"/>
      <c r="FX220" s="30"/>
      <c r="FY220" s="30"/>
      <c r="FZ220" s="30"/>
      <c r="GA220" s="30"/>
      <c r="GB220" s="30"/>
      <c r="GC220" s="30"/>
      <c r="GD220" s="30"/>
      <c r="GE220" s="30"/>
      <c r="GF220" s="30"/>
      <c r="GG220" s="30"/>
      <c r="GH220" s="30"/>
      <c r="GI220" s="30"/>
      <c r="GJ220" s="30"/>
      <c r="GK220" s="30"/>
      <c r="GL220" s="30"/>
      <c r="GM220" s="30"/>
      <c r="GN220" s="30"/>
      <c r="GO220" s="30"/>
      <c r="GP220" s="30"/>
      <c r="GQ220" s="30"/>
      <c r="GR220" s="30"/>
      <c r="GS220" s="30"/>
      <c r="GT220" s="30"/>
      <c r="GU220" s="30"/>
      <c r="GV220" s="30"/>
      <c r="GW220" s="30"/>
      <c r="GX220" s="30"/>
      <c r="GY220" s="30"/>
      <c r="GZ220" s="30"/>
      <c r="HA220" s="30"/>
      <c r="HB220" s="30"/>
      <c r="HC220" s="30"/>
      <c r="HD220" s="30"/>
      <c r="HE220" s="30"/>
      <c r="HF220" s="30"/>
      <c r="HG220" s="30"/>
      <c r="HH220" s="30"/>
      <c r="HI220" s="30"/>
      <c r="HJ220" s="30"/>
    </row>
    <row r="221" spans="1:218" s="29" customFormat="1">
      <c r="A221" s="22" t="s">
        <v>75</v>
      </c>
      <c r="B221" s="22" t="s">
        <v>77</v>
      </c>
      <c r="C221" s="22"/>
      <c r="D221" s="23">
        <v>10</v>
      </c>
      <c r="E221" s="24" t="s">
        <v>1052</v>
      </c>
      <c r="F221" s="40"/>
      <c r="G221" s="32">
        <f t="shared" si="3"/>
        <v>0</v>
      </c>
      <c r="H221" s="30"/>
      <c r="I221" s="30"/>
      <c r="J221" s="30"/>
      <c r="K221" s="30"/>
      <c r="L221" s="30"/>
      <c r="M221" s="30"/>
      <c r="N221" s="30"/>
      <c r="O221" s="30"/>
      <c r="P221" s="30"/>
      <c r="Q221" s="30"/>
      <c r="R221" s="30"/>
      <c r="S221" s="30"/>
      <c r="T221" s="30"/>
      <c r="U221" s="30"/>
      <c r="V221" s="30"/>
      <c r="W221" s="30"/>
      <c r="X221" s="30"/>
      <c r="Y221" s="30"/>
      <c r="Z221" s="30"/>
      <c r="AA221" s="30"/>
      <c r="AB221" s="30"/>
      <c r="AC221" s="30"/>
      <c r="AD221" s="30"/>
      <c r="AE221" s="30"/>
      <c r="AF221" s="30"/>
      <c r="AG221" s="30"/>
      <c r="AH221" s="30"/>
      <c r="AI221" s="30"/>
      <c r="AJ221" s="30"/>
      <c r="AK221" s="30"/>
      <c r="AL221" s="30"/>
      <c r="AM221" s="30"/>
      <c r="AN221" s="30"/>
      <c r="AO221" s="30"/>
      <c r="AP221" s="30"/>
      <c r="AQ221" s="30"/>
      <c r="AR221" s="30"/>
      <c r="AS221" s="30"/>
      <c r="AT221" s="30"/>
      <c r="AU221" s="30"/>
      <c r="AV221" s="30"/>
      <c r="AW221" s="30"/>
      <c r="AX221" s="30"/>
      <c r="AY221" s="30"/>
      <c r="AZ221" s="30"/>
      <c r="BA221" s="30"/>
      <c r="BB221" s="30"/>
      <c r="BC221" s="30"/>
      <c r="BD221" s="30"/>
      <c r="BE221" s="30"/>
      <c r="BF221" s="30"/>
      <c r="BG221" s="30"/>
      <c r="BH221" s="30"/>
      <c r="BI221" s="30"/>
      <c r="BJ221" s="30"/>
      <c r="BK221" s="30"/>
      <c r="BL221" s="30"/>
      <c r="BM221" s="30"/>
      <c r="BN221" s="30"/>
      <c r="BO221" s="30"/>
      <c r="BP221" s="30"/>
      <c r="BQ221" s="30"/>
      <c r="BR221" s="30"/>
      <c r="BS221" s="30"/>
      <c r="BT221" s="30"/>
      <c r="BU221" s="30"/>
      <c r="BV221" s="30"/>
      <c r="BW221" s="30"/>
      <c r="BX221" s="30"/>
      <c r="BY221" s="30"/>
      <c r="BZ221" s="30"/>
      <c r="CA221" s="30"/>
      <c r="CB221" s="30"/>
      <c r="CC221" s="30"/>
      <c r="CD221" s="30"/>
      <c r="CE221" s="30"/>
      <c r="CF221" s="30"/>
      <c r="CG221" s="30"/>
      <c r="CH221" s="30"/>
      <c r="CI221" s="30"/>
      <c r="CJ221" s="30"/>
      <c r="CK221" s="30"/>
      <c r="CL221" s="30"/>
      <c r="CM221" s="30"/>
      <c r="CN221" s="30"/>
      <c r="CO221" s="30"/>
      <c r="CP221" s="30"/>
      <c r="CQ221" s="30"/>
      <c r="CR221" s="30"/>
      <c r="CS221" s="30"/>
      <c r="CT221" s="30"/>
      <c r="CU221" s="30"/>
      <c r="CV221" s="30"/>
      <c r="CW221" s="30"/>
      <c r="CX221" s="30"/>
      <c r="CY221" s="30"/>
      <c r="CZ221" s="30"/>
      <c r="DA221" s="30"/>
      <c r="DB221" s="30"/>
      <c r="DC221" s="30"/>
      <c r="DD221" s="30"/>
      <c r="DE221" s="30"/>
      <c r="DF221" s="30"/>
      <c r="DG221" s="30"/>
      <c r="DH221" s="30"/>
      <c r="DI221" s="30"/>
      <c r="DJ221" s="30"/>
      <c r="DK221" s="30"/>
      <c r="DL221" s="30"/>
      <c r="DM221" s="30"/>
      <c r="DN221" s="30"/>
      <c r="DO221" s="30"/>
      <c r="DP221" s="30"/>
      <c r="DQ221" s="30"/>
      <c r="DR221" s="30"/>
      <c r="DS221" s="30"/>
      <c r="DT221" s="30"/>
      <c r="DU221" s="30"/>
      <c r="DV221" s="30"/>
      <c r="DW221" s="30"/>
      <c r="DX221" s="30"/>
      <c r="DY221" s="30"/>
      <c r="DZ221" s="30"/>
      <c r="EA221" s="30"/>
      <c r="EB221" s="30"/>
      <c r="EC221" s="30"/>
      <c r="ED221" s="30"/>
      <c r="EE221" s="30"/>
      <c r="EF221" s="30"/>
      <c r="EG221" s="30"/>
      <c r="EH221" s="30"/>
      <c r="EI221" s="30"/>
      <c r="EJ221" s="30"/>
      <c r="EK221" s="30"/>
      <c r="EL221" s="30"/>
      <c r="EM221" s="30"/>
      <c r="EN221" s="30"/>
      <c r="EO221" s="30"/>
      <c r="EP221" s="30"/>
      <c r="EQ221" s="30"/>
      <c r="ER221" s="30"/>
      <c r="ES221" s="30"/>
      <c r="ET221" s="30"/>
      <c r="EU221" s="30"/>
      <c r="EV221" s="30"/>
      <c r="EW221" s="30"/>
      <c r="EX221" s="30"/>
      <c r="EY221" s="30"/>
      <c r="EZ221" s="30"/>
      <c r="FA221" s="30"/>
      <c r="FB221" s="30"/>
      <c r="FC221" s="30"/>
      <c r="FD221" s="30"/>
      <c r="FE221" s="30"/>
      <c r="FF221" s="30"/>
      <c r="FG221" s="30"/>
      <c r="FH221" s="30"/>
      <c r="FI221" s="30"/>
      <c r="FJ221" s="30"/>
      <c r="FK221" s="30"/>
      <c r="FL221" s="30"/>
      <c r="FM221" s="30"/>
      <c r="FN221" s="30"/>
      <c r="FO221" s="30"/>
      <c r="FP221" s="30"/>
      <c r="FQ221" s="30"/>
      <c r="FR221" s="30"/>
      <c r="FS221" s="30"/>
      <c r="FT221" s="30"/>
      <c r="FU221" s="30"/>
      <c r="FV221" s="30"/>
      <c r="FW221" s="30"/>
      <c r="FX221" s="30"/>
      <c r="FY221" s="30"/>
      <c r="FZ221" s="30"/>
      <c r="GA221" s="30"/>
      <c r="GB221" s="30"/>
      <c r="GC221" s="30"/>
      <c r="GD221" s="30"/>
      <c r="GE221" s="30"/>
      <c r="GF221" s="30"/>
      <c r="GG221" s="30"/>
      <c r="GH221" s="30"/>
      <c r="GI221" s="30"/>
      <c r="GJ221" s="30"/>
      <c r="GK221" s="30"/>
      <c r="GL221" s="30"/>
      <c r="GM221" s="30"/>
      <c r="GN221" s="30"/>
      <c r="GO221" s="30"/>
      <c r="GP221" s="30"/>
      <c r="GQ221" s="30"/>
      <c r="GR221" s="30"/>
      <c r="GS221" s="30"/>
      <c r="GT221" s="30"/>
      <c r="GU221" s="30"/>
      <c r="GV221" s="30"/>
      <c r="GW221" s="30"/>
      <c r="GX221" s="30"/>
      <c r="GY221" s="30"/>
      <c r="GZ221" s="30"/>
      <c r="HA221" s="30"/>
      <c r="HB221" s="30"/>
      <c r="HC221" s="30"/>
      <c r="HD221" s="30"/>
      <c r="HE221" s="30"/>
      <c r="HF221" s="30"/>
      <c r="HG221" s="30"/>
      <c r="HH221" s="30"/>
      <c r="HI221" s="30"/>
      <c r="HJ221" s="30"/>
    </row>
    <row r="222" spans="1:218" s="29" customFormat="1">
      <c r="A222" s="22" t="s">
        <v>78</v>
      </c>
      <c r="B222" s="22" t="s">
        <v>842</v>
      </c>
      <c r="C222" s="22"/>
      <c r="D222" s="23">
        <v>18</v>
      </c>
      <c r="E222" s="24" t="s">
        <v>1051</v>
      </c>
      <c r="F222" s="40"/>
      <c r="G222" s="32">
        <f t="shared" si="3"/>
        <v>0</v>
      </c>
      <c r="H222" s="30"/>
      <c r="I222" s="30"/>
      <c r="J222" s="30"/>
      <c r="K222" s="30"/>
      <c r="L222" s="30"/>
      <c r="M222" s="30"/>
      <c r="N222" s="30"/>
      <c r="O222" s="30"/>
      <c r="P222" s="30"/>
      <c r="Q222" s="30"/>
      <c r="R222" s="30"/>
      <c r="S222" s="30"/>
      <c r="T222" s="30"/>
      <c r="U222" s="30"/>
      <c r="V222" s="30"/>
      <c r="W222" s="30"/>
      <c r="X222" s="30"/>
      <c r="Y222" s="30"/>
      <c r="Z222" s="30"/>
      <c r="AA222" s="30"/>
      <c r="AB222" s="30"/>
      <c r="AC222" s="30"/>
      <c r="AD222" s="30"/>
      <c r="AE222" s="30"/>
      <c r="AF222" s="30"/>
      <c r="AG222" s="30"/>
      <c r="AH222" s="30"/>
      <c r="AI222" s="30"/>
      <c r="AJ222" s="30"/>
      <c r="AK222" s="30"/>
      <c r="AL222" s="30"/>
      <c r="AM222" s="30"/>
      <c r="AN222" s="30"/>
      <c r="AO222" s="30"/>
      <c r="AP222" s="30"/>
      <c r="AQ222" s="30"/>
      <c r="AR222" s="30"/>
      <c r="AS222" s="30"/>
      <c r="AT222" s="30"/>
      <c r="AU222" s="30"/>
      <c r="AV222" s="30"/>
      <c r="AW222" s="30"/>
      <c r="AX222" s="30"/>
      <c r="AY222" s="30"/>
      <c r="AZ222" s="30"/>
      <c r="BA222" s="30"/>
      <c r="BB222" s="30"/>
      <c r="BC222" s="30"/>
      <c r="BD222" s="30"/>
      <c r="BE222" s="30"/>
      <c r="BF222" s="30"/>
      <c r="BG222" s="30"/>
      <c r="BH222" s="30"/>
      <c r="BI222" s="30"/>
      <c r="BJ222" s="30"/>
      <c r="BK222" s="30"/>
      <c r="BL222" s="30"/>
      <c r="BM222" s="30"/>
      <c r="BN222" s="30"/>
      <c r="BO222" s="30"/>
      <c r="BP222" s="30"/>
      <c r="BQ222" s="30"/>
      <c r="BR222" s="30"/>
      <c r="BS222" s="30"/>
      <c r="BT222" s="30"/>
      <c r="BU222" s="30"/>
      <c r="BV222" s="30"/>
      <c r="BW222" s="30"/>
      <c r="BX222" s="30"/>
      <c r="BY222" s="30"/>
      <c r="BZ222" s="30"/>
      <c r="CA222" s="30"/>
      <c r="CB222" s="30"/>
      <c r="CC222" s="30"/>
      <c r="CD222" s="30"/>
      <c r="CE222" s="30"/>
      <c r="CF222" s="30"/>
      <c r="CG222" s="30"/>
      <c r="CH222" s="30"/>
      <c r="CI222" s="30"/>
      <c r="CJ222" s="30"/>
      <c r="CK222" s="30"/>
      <c r="CL222" s="30"/>
      <c r="CM222" s="30"/>
      <c r="CN222" s="30"/>
      <c r="CO222" s="30"/>
      <c r="CP222" s="30"/>
      <c r="CQ222" s="30"/>
      <c r="CR222" s="30"/>
      <c r="CS222" s="30"/>
      <c r="CT222" s="30"/>
      <c r="CU222" s="30"/>
      <c r="CV222" s="30"/>
      <c r="CW222" s="30"/>
      <c r="CX222" s="30"/>
      <c r="CY222" s="30"/>
      <c r="CZ222" s="30"/>
      <c r="DA222" s="30"/>
      <c r="DB222" s="30"/>
      <c r="DC222" s="30"/>
      <c r="DD222" s="30"/>
      <c r="DE222" s="30"/>
      <c r="DF222" s="30"/>
      <c r="DG222" s="30"/>
      <c r="DH222" s="30"/>
      <c r="DI222" s="30"/>
      <c r="DJ222" s="30"/>
      <c r="DK222" s="30"/>
      <c r="DL222" s="30"/>
      <c r="DM222" s="30"/>
      <c r="DN222" s="30"/>
      <c r="DO222" s="30"/>
      <c r="DP222" s="30"/>
      <c r="DQ222" s="30"/>
      <c r="DR222" s="30"/>
      <c r="DS222" s="30"/>
      <c r="DT222" s="30"/>
      <c r="DU222" s="30"/>
      <c r="DV222" s="30"/>
      <c r="DW222" s="30"/>
      <c r="DX222" s="30"/>
      <c r="DY222" s="30"/>
      <c r="DZ222" s="30"/>
      <c r="EA222" s="30"/>
      <c r="EB222" s="30"/>
      <c r="EC222" s="30"/>
      <c r="ED222" s="30"/>
      <c r="EE222" s="30"/>
      <c r="EF222" s="30"/>
      <c r="EG222" s="30"/>
      <c r="EH222" s="30"/>
      <c r="EI222" s="30"/>
      <c r="EJ222" s="30"/>
      <c r="EK222" s="30"/>
      <c r="EL222" s="30"/>
      <c r="EM222" s="30"/>
      <c r="EN222" s="30"/>
      <c r="EO222" s="30"/>
      <c r="EP222" s="30"/>
      <c r="EQ222" s="30"/>
      <c r="ER222" s="30"/>
      <c r="ES222" s="30"/>
      <c r="ET222" s="30"/>
      <c r="EU222" s="30"/>
      <c r="EV222" s="30"/>
      <c r="EW222" s="30"/>
      <c r="EX222" s="30"/>
      <c r="EY222" s="30"/>
      <c r="EZ222" s="30"/>
      <c r="FA222" s="30"/>
      <c r="FB222" s="30"/>
      <c r="FC222" s="30"/>
      <c r="FD222" s="30"/>
      <c r="FE222" s="30"/>
      <c r="FF222" s="30"/>
      <c r="FG222" s="30"/>
      <c r="FH222" s="30"/>
      <c r="FI222" s="30"/>
      <c r="FJ222" s="30"/>
      <c r="FK222" s="30"/>
      <c r="FL222" s="30"/>
      <c r="FM222" s="30"/>
      <c r="FN222" s="30"/>
      <c r="FO222" s="30"/>
      <c r="FP222" s="30"/>
      <c r="FQ222" s="30"/>
      <c r="FR222" s="30"/>
      <c r="FS222" s="30"/>
      <c r="FT222" s="30"/>
      <c r="FU222" s="30"/>
      <c r="FV222" s="30"/>
      <c r="FW222" s="30"/>
      <c r="FX222" s="30"/>
      <c r="FY222" s="30"/>
      <c r="FZ222" s="30"/>
      <c r="GA222" s="30"/>
      <c r="GB222" s="30"/>
      <c r="GC222" s="30"/>
      <c r="GD222" s="30"/>
      <c r="GE222" s="30"/>
      <c r="GF222" s="30"/>
      <c r="GG222" s="30"/>
      <c r="GH222" s="30"/>
      <c r="GI222" s="30"/>
      <c r="GJ222" s="30"/>
      <c r="GK222" s="30"/>
      <c r="GL222" s="30"/>
      <c r="GM222" s="30"/>
      <c r="GN222" s="30"/>
      <c r="GO222" s="30"/>
      <c r="GP222" s="30"/>
      <c r="GQ222" s="30"/>
      <c r="GR222" s="30"/>
      <c r="GS222" s="30"/>
      <c r="GT222" s="30"/>
      <c r="GU222" s="30"/>
      <c r="GV222" s="30"/>
      <c r="GW222" s="30"/>
      <c r="GX222" s="30"/>
      <c r="GY222" s="30"/>
      <c r="GZ222" s="30"/>
      <c r="HA222" s="30"/>
      <c r="HB222" s="30"/>
      <c r="HC222" s="30"/>
      <c r="HD222" s="30"/>
      <c r="HE222" s="30"/>
      <c r="HF222" s="30"/>
      <c r="HG222" s="30"/>
      <c r="HH222" s="30"/>
      <c r="HI222" s="30"/>
      <c r="HJ222" s="30"/>
    </row>
    <row r="223" spans="1:218" s="29" customFormat="1">
      <c r="A223" s="22" t="s">
        <v>78</v>
      </c>
      <c r="B223" s="22" t="s">
        <v>79</v>
      </c>
      <c r="C223" s="22"/>
      <c r="D223" s="23">
        <v>12</v>
      </c>
      <c r="E223" s="24" t="s">
        <v>1052</v>
      </c>
      <c r="F223" s="40"/>
      <c r="G223" s="32">
        <f t="shared" si="3"/>
        <v>0</v>
      </c>
      <c r="H223" s="30"/>
      <c r="I223" s="30"/>
      <c r="J223" s="30"/>
      <c r="K223" s="30"/>
      <c r="L223" s="30"/>
      <c r="M223" s="30"/>
      <c r="N223" s="30"/>
      <c r="O223" s="30"/>
      <c r="P223" s="30"/>
      <c r="Q223" s="30"/>
      <c r="R223" s="30"/>
      <c r="S223" s="30"/>
      <c r="T223" s="30"/>
      <c r="U223" s="30"/>
      <c r="V223" s="30"/>
      <c r="W223" s="30"/>
      <c r="X223" s="30"/>
      <c r="Y223" s="30"/>
      <c r="Z223" s="30"/>
      <c r="AA223" s="30"/>
      <c r="AB223" s="30"/>
      <c r="AC223" s="30"/>
      <c r="AD223" s="30"/>
      <c r="AE223" s="30"/>
      <c r="AF223" s="30"/>
      <c r="AG223" s="30"/>
      <c r="AH223" s="30"/>
      <c r="AI223" s="30"/>
      <c r="AJ223" s="30"/>
      <c r="AK223" s="30"/>
      <c r="AL223" s="30"/>
      <c r="AM223" s="30"/>
      <c r="AN223" s="30"/>
      <c r="AO223" s="30"/>
      <c r="AP223" s="30"/>
      <c r="AQ223" s="30"/>
      <c r="AR223" s="30"/>
      <c r="AS223" s="30"/>
      <c r="AT223" s="30"/>
      <c r="AU223" s="30"/>
      <c r="AV223" s="30"/>
      <c r="AW223" s="30"/>
      <c r="AX223" s="30"/>
      <c r="AY223" s="30"/>
      <c r="AZ223" s="30"/>
      <c r="BA223" s="30"/>
      <c r="BB223" s="30"/>
      <c r="BC223" s="30"/>
      <c r="BD223" s="30"/>
      <c r="BE223" s="30"/>
      <c r="BF223" s="30"/>
      <c r="BG223" s="30"/>
      <c r="BH223" s="30"/>
      <c r="BI223" s="30"/>
      <c r="BJ223" s="30"/>
      <c r="BK223" s="30"/>
      <c r="BL223" s="30"/>
      <c r="BM223" s="30"/>
      <c r="BN223" s="30"/>
      <c r="BO223" s="30"/>
      <c r="BP223" s="30"/>
      <c r="BQ223" s="30"/>
      <c r="BR223" s="30"/>
      <c r="BS223" s="30"/>
      <c r="BT223" s="30"/>
      <c r="BU223" s="30"/>
      <c r="BV223" s="30"/>
      <c r="BW223" s="30"/>
      <c r="BX223" s="30"/>
      <c r="BY223" s="30"/>
      <c r="BZ223" s="30"/>
      <c r="CA223" s="30"/>
      <c r="CB223" s="30"/>
      <c r="CC223" s="30"/>
      <c r="CD223" s="30"/>
      <c r="CE223" s="30"/>
      <c r="CF223" s="30"/>
      <c r="CG223" s="30"/>
      <c r="CH223" s="30"/>
      <c r="CI223" s="30"/>
      <c r="CJ223" s="30"/>
      <c r="CK223" s="30"/>
      <c r="CL223" s="30"/>
      <c r="CM223" s="30"/>
      <c r="CN223" s="30"/>
      <c r="CO223" s="30"/>
      <c r="CP223" s="30"/>
      <c r="CQ223" s="30"/>
      <c r="CR223" s="30"/>
      <c r="CS223" s="30"/>
      <c r="CT223" s="30"/>
      <c r="CU223" s="30"/>
      <c r="CV223" s="30"/>
      <c r="CW223" s="30"/>
      <c r="CX223" s="30"/>
      <c r="CY223" s="30"/>
      <c r="CZ223" s="30"/>
      <c r="DA223" s="30"/>
      <c r="DB223" s="30"/>
      <c r="DC223" s="30"/>
      <c r="DD223" s="30"/>
      <c r="DE223" s="30"/>
      <c r="DF223" s="30"/>
      <c r="DG223" s="30"/>
      <c r="DH223" s="30"/>
      <c r="DI223" s="30"/>
      <c r="DJ223" s="30"/>
      <c r="DK223" s="30"/>
      <c r="DL223" s="30"/>
      <c r="DM223" s="30"/>
      <c r="DN223" s="30"/>
      <c r="DO223" s="30"/>
      <c r="DP223" s="30"/>
      <c r="DQ223" s="30"/>
      <c r="DR223" s="30"/>
      <c r="DS223" s="30"/>
      <c r="DT223" s="30"/>
      <c r="DU223" s="30"/>
      <c r="DV223" s="30"/>
      <c r="DW223" s="30"/>
      <c r="DX223" s="30"/>
      <c r="DY223" s="30"/>
      <c r="DZ223" s="30"/>
      <c r="EA223" s="30"/>
      <c r="EB223" s="30"/>
      <c r="EC223" s="30"/>
      <c r="ED223" s="30"/>
      <c r="EE223" s="30"/>
      <c r="EF223" s="30"/>
      <c r="EG223" s="30"/>
      <c r="EH223" s="30"/>
      <c r="EI223" s="30"/>
      <c r="EJ223" s="30"/>
      <c r="EK223" s="30"/>
      <c r="EL223" s="30"/>
      <c r="EM223" s="30"/>
      <c r="EN223" s="30"/>
      <c r="EO223" s="30"/>
      <c r="EP223" s="30"/>
      <c r="EQ223" s="30"/>
      <c r="ER223" s="30"/>
      <c r="ES223" s="30"/>
      <c r="ET223" s="30"/>
      <c r="EU223" s="30"/>
      <c r="EV223" s="30"/>
      <c r="EW223" s="30"/>
      <c r="EX223" s="30"/>
      <c r="EY223" s="30"/>
      <c r="EZ223" s="30"/>
      <c r="FA223" s="30"/>
      <c r="FB223" s="30"/>
      <c r="FC223" s="30"/>
      <c r="FD223" s="30"/>
      <c r="FE223" s="30"/>
      <c r="FF223" s="30"/>
      <c r="FG223" s="30"/>
      <c r="FH223" s="30"/>
      <c r="FI223" s="30"/>
      <c r="FJ223" s="30"/>
      <c r="FK223" s="30"/>
      <c r="FL223" s="30"/>
      <c r="FM223" s="30"/>
      <c r="FN223" s="30"/>
      <c r="FO223" s="30"/>
      <c r="FP223" s="30"/>
      <c r="FQ223" s="30"/>
      <c r="FR223" s="30"/>
      <c r="FS223" s="30"/>
      <c r="FT223" s="30"/>
      <c r="FU223" s="30"/>
      <c r="FV223" s="30"/>
      <c r="FW223" s="30"/>
      <c r="FX223" s="30"/>
      <c r="FY223" s="30"/>
      <c r="FZ223" s="30"/>
      <c r="GA223" s="30"/>
      <c r="GB223" s="30"/>
      <c r="GC223" s="30"/>
      <c r="GD223" s="30"/>
      <c r="GE223" s="30"/>
      <c r="GF223" s="30"/>
      <c r="GG223" s="30"/>
      <c r="GH223" s="30"/>
      <c r="GI223" s="30"/>
      <c r="GJ223" s="30"/>
      <c r="GK223" s="30"/>
      <c r="GL223" s="30"/>
      <c r="GM223" s="30"/>
      <c r="GN223" s="30"/>
      <c r="GO223" s="30"/>
      <c r="GP223" s="30"/>
      <c r="GQ223" s="30"/>
      <c r="GR223" s="30"/>
      <c r="GS223" s="30"/>
      <c r="GT223" s="30"/>
      <c r="GU223" s="30"/>
      <c r="GV223" s="30"/>
      <c r="GW223" s="30"/>
      <c r="GX223" s="30"/>
      <c r="GY223" s="30"/>
      <c r="GZ223" s="30"/>
      <c r="HA223" s="30"/>
      <c r="HB223" s="30"/>
      <c r="HC223" s="30"/>
      <c r="HD223" s="30"/>
      <c r="HE223" s="30"/>
      <c r="HF223" s="30"/>
      <c r="HG223" s="30"/>
      <c r="HH223" s="30"/>
      <c r="HI223" s="30"/>
      <c r="HJ223" s="30"/>
    </row>
    <row r="224" spans="1:218" s="29" customFormat="1">
      <c r="A224" s="22" t="s">
        <v>78</v>
      </c>
      <c r="B224" s="22" t="s">
        <v>978</v>
      </c>
      <c r="C224" s="22"/>
      <c r="D224" s="23">
        <v>45</v>
      </c>
      <c r="E224" s="24" t="s">
        <v>1052</v>
      </c>
      <c r="F224" s="40"/>
      <c r="G224" s="32">
        <f t="shared" si="3"/>
        <v>0</v>
      </c>
      <c r="H224" s="30"/>
      <c r="I224" s="30"/>
      <c r="J224" s="30"/>
      <c r="K224" s="30"/>
      <c r="L224" s="30"/>
      <c r="M224" s="30"/>
      <c r="N224" s="30"/>
      <c r="O224" s="30"/>
      <c r="P224" s="30"/>
      <c r="Q224" s="30"/>
      <c r="R224" s="30"/>
      <c r="S224" s="30"/>
      <c r="T224" s="30"/>
      <c r="U224" s="30"/>
      <c r="V224" s="30"/>
      <c r="W224" s="30"/>
      <c r="X224" s="30"/>
      <c r="Y224" s="30"/>
      <c r="Z224" s="30"/>
      <c r="AA224" s="30"/>
      <c r="AB224" s="30"/>
      <c r="AC224" s="30"/>
      <c r="AD224" s="30"/>
      <c r="AE224" s="30"/>
      <c r="AF224" s="30"/>
      <c r="AG224" s="30"/>
      <c r="AH224" s="30"/>
      <c r="AI224" s="30"/>
      <c r="AJ224" s="30"/>
      <c r="AK224" s="30"/>
      <c r="AL224" s="30"/>
      <c r="AM224" s="30"/>
      <c r="AN224" s="30"/>
      <c r="AO224" s="30"/>
      <c r="AP224" s="30"/>
      <c r="AQ224" s="30"/>
      <c r="AR224" s="30"/>
      <c r="AS224" s="30"/>
      <c r="AT224" s="30"/>
      <c r="AU224" s="30"/>
      <c r="AV224" s="30"/>
      <c r="AW224" s="30"/>
      <c r="AX224" s="30"/>
      <c r="AY224" s="30"/>
      <c r="AZ224" s="30"/>
      <c r="BA224" s="30"/>
      <c r="BB224" s="30"/>
      <c r="BC224" s="30"/>
      <c r="BD224" s="30"/>
      <c r="BE224" s="30"/>
      <c r="BF224" s="30"/>
      <c r="BG224" s="30"/>
      <c r="BH224" s="30"/>
      <c r="BI224" s="30"/>
      <c r="BJ224" s="30"/>
      <c r="BK224" s="30"/>
      <c r="BL224" s="30"/>
      <c r="BM224" s="30"/>
      <c r="BN224" s="30"/>
      <c r="BO224" s="30"/>
      <c r="BP224" s="30"/>
      <c r="BQ224" s="30"/>
      <c r="BR224" s="30"/>
      <c r="BS224" s="30"/>
      <c r="BT224" s="30"/>
      <c r="BU224" s="30"/>
      <c r="BV224" s="30"/>
      <c r="BW224" s="30"/>
      <c r="BX224" s="30"/>
      <c r="BY224" s="30"/>
      <c r="BZ224" s="30"/>
      <c r="CA224" s="30"/>
      <c r="CB224" s="30"/>
      <c r="CC224" s="30"/>
      <c r="CD224" s="30"/>
      <c r="CE224" s="30"/>
      <c r="CF224" s="30"/>
      <c r="CG224" s="30"/>
      <c r="CH224" s="30"/>
      <c r="CI224" s="30"/>
      <c r="CJ224" s="30"/>
      <c r="CK224" s="30"/>
      <c r="CL224" s="30"/>
      <c r="CM224" s="30"/>
      <c r="CN224" s="30"/>
      <c r="CO224" s="30"/>
      <c r="CP224" s="30"/>
      <c r="CQ224" s="30"/>
      <c r="CR224" s="30"/>
      <c r="CS224" s="30"/>
      <c r="CT224" s="30"/>
      <c r="CU224" s="30"/>
      <c r="CV224" s="30"/>
      <c r="CW224" s="30"/>
      <c r="CX224" s="30"/>
      <c r="CY224" s="30"/>
      <c r="CZ224" s="30"/>
      <c r="DA224" s="30"/>
      <c r="DB224" s="30"/>
      <c r="DC224" s="30"/>
      <c r="DD224" s="30"/>
      <c r="DE224" s="30"/>
      <c r="DF224" s="30"/>
      <c r="DG224" s="30"/>
      <c r="DH224" s="30"/>
      <c r="DI224" s="30"/>
      <c r="DJ224" s="30"/>
      <c r="DK224" s="30"/>
      <c r="DL224" s="30"/>
      <c r="DM224" s="30"/>
      <c r="DN224" s="30"/>
      <c r="DO224" s="30"/>
      <c r="DP224" s="30"/>
      <c r="DQ224" s="30"/>
      <c r="DR224" s="30"/>
      <c r="DS224" s="30"/>
      <c r="DT224" s="30"/>
      <c r="DU224" s="30"/>
      <c r="DV224" s="30"/>
      <c r="DW224" s="30"/>
      <c r="DX224" s="30"/>
      <c r="DY224" s="30"/>
      <c r="DZ224" s="30"/>
      <c r="EA224" s="30"/>
      <c r="EB224" s="30"/>
      <c r="EC224" s="30"/>
      <c r="ED224" s="30"/>
      <c r="EE224" s="30"/>
      <c r="EF224" s="30"/>
      <c r="EG224" s="30"/>
      <c r="EH224" s="30"/>
      <c r="EI224" s="30"/>
      <c r="EJ224" s="30"/>
      <c r="EK224" s="30"/>
      <c r="EL224" s="30"/>
      <c r="EM224" s="30"/>
      <c r="EN224" s="30"/>
      <c r="EO224" s="30"/>
      <c r="EP224" s="30"/>
      <c r="EQ224" s="30"/>
      <c r="ER224" s="30"/>
      <c r="ES224" s="30"/>
      <c r="ET224" s="30"/>
      <c r="EU224" s="30"/>
      <c r="EV224" s="30"/>
      <c r="EW224" s="30"/>
      <c r="EX224" s="30"/>
      <c r="EY224" s="30"/>
      <c r="EZ224" s="30"/>
      <c r="FA224" s="30"/>
      <c r="FB224" s="30"/>
      <c r="FC224" s="30"/>
      <c r="FD224" s="30"/>
      <c r="FE224" s="30"/>
      <c r="FF224" s="30"/>
      <c r="FG224" s="30"/>
      <c r="FH224" s="30"/>
      <c r="FI224" s="30"/>
      <c r="FJ224" s="30"/>
      <c r="FK224" s="30"/>
      <c r="FL224" s="30"/>
      <c r="FM224" s="30"/>
      <c r="FN224" s="30"/>
      <c r="FO224" s="30"/>
      <c r="FP224" s="30"/>
      <c r="FQ224" s="30"/>
      <c r="FR224" s="30"/>
      <c r="FS224" s="30"/>
      <c r="FT224" s="30"/>
      <c r="FU224" s="30"/>
      <c r="FV224" s="30"/>
      <c r="FW224" s="30"/>
      <c r="FX224" s="30"/>
      <c r="FY224" s="30"/>
      <c r="FZ224" s="30"/>
      <c r="GA224" s="30"/>
      <c r="GB224" s="30"/>
      <c r="GC224" s="30"/>
      <c r="GD224" s="30"/>
      <c r="GE224" s="30"/>
      <c r="GF224" s="30"/>
      <c r="GG224" s="30"/>
      <c r="GH224" s="30"/>
      <c r="GI224" s="30"/>
      <c r="GJ224" s="30"/>
      <c r="GK224" s="30"/>
      <c r="GL224" s="30"/>
      <c r="GM224" s="30"/>
      <c r="GN224" s="30"/>
      <c r="GO224" s="30"/>
      <c r="GP224" s="30"/>
      <c r="GQ224" s="30"/>
      <c r="GR224" s="30"/>
      <c r="GS224" s="30"/>
      <c r="GT224" s="30"/>
      <c r="GU224" s="30"/>
      <c r="GV224" s="30"/>
      <c r="GW224" s="30"/>
      <c r="GX224" s="30"/>
      <c r="GY224" s="30"/>
      <c r="GZ224" s="30"/>
      <c r="HA224" s="30"/>
      <c r="HB224" s="30"/>
      <c r="HC224" s="30"/>
      <c r="HD224" s="30"/>
      <c r="HE224" s="30"/>
      <c r="HF224" s="30"/>
      <c r="HG224" s="30"/>
      <c r="HH224" s="30"/>
      <c r="HI224" s="30"/>
      <c r="HJ224" s="30"/>
    </row>
    <row r="225" spans="1:218" s="29" customFormat="1">
      <c r="A225" s="22" t="s">
        <v>78</v>
      </c>
      <c r="B225" s="22" t="s">
        <v>1793</v>
      </c>
      <c r="C225" s="22"/>
      <c r="D225" s="23">
        <v>60</v>
      </c>
      <c r="E225" s="24" t="s">
        <v>1051</v>
      </c>
      <c r="F225" s="40"/>
      <c r="G225" s="32">
        <f t="shared" si="3"/>
        <v>0</v>
      </c>
      <c r="H225" s="30"/>
      <c r="I225" s="30"/>
      <c r="J225" s="30"/>
      <c r="K225" s="30"/>
      <c r="L225" s="30"/>
      <c r="M225" s="30"/>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c r="BP225" s="30"/>
      <c r="BQ225" s="30"/>
      <c r="BR225" s="30"/>
      <c r="BS225" s="30"/>
      <c r="BT225" s="30"/>
      <c r="BU225" s="30"/>
      <c r="BV225" s="30"/>
      <c r="BW225" s="30"/>
      <c r="BX225" s="30"/>
      <c r="BY225" s="30"/>
      <c r="BZ225" s="30"/>
      <c r="CA225" s="30"/>
      <c r="CB225" s="30"/>
      <c r="CC225" s="30"/>
      <c r="CD225" s="30"/>
      <c r="CE225" s="30"/>
      <c r="CF225" s="30"/>
      <c r="CG225" s="30"/>
      <c r="CH225" s="30"/>
      <c r="CI225" s="30"/>
      <c r="CJ225" s="30"/>
      <c r="CK225" s="30"/>
      <c r="CL225" s="30"/>
      <c r="CM225" s="30"/>
      <c r="CN225" s="30"/>
      <c r="CO225" s="30"/>
      <c r="CP225" s="30"/>
      <c r="CQ225" s="30"/>
      <c r="CR225" s="30"/>
      <c r="CS225" s="30"/>
      <c r="CT225" s="30"/>
      <c r="CU225" s="30"/>
      <c r="CV225" s="30"/>
      <c r="CW225" s="30"/>
      <c r="CX225" s="30"/>
      <c r="CY225" s="30"/>
      <c r="CZ225" s="30"/>
      <c r="DA225" s="30"/>
      <c r="DB225" s="30"/>
      <c r="DC225" s="30"/>
      <c r="DD225" s="30"/>
      <c r="DE225" s="30"/>
      <c r="DF225" s="30"/>
      <c r="DG225" s="30"/>
      <c r="DH225" s="30"/>
      <c r="DI225" s="30"/>
      <c r="DJ225" s="30"/>
      <c r="DK225" s="30"/>
      <c r="DL225" s="30"/>
      <c r="DM225" s="30"/>
      <c r="DN225" s="30"/>
      <c r="DO225" s="30"/>
      <c r="DP225" s="30"/>
      <c r="DQ225" s="30"/>
      <c r="DR225" s="30"/>
      <c r="DS225" s="30"/>
      <c r="DT225" s="30"/>
      <c r="DU225" s="30"/>
      <c r="DV225" s="30"/>
      <c r="DW225" s="30"/>
      <c r="DX225" s="30"/>
      <c r="DY225" s="30"/>
      <c r="DZ225" s="30"/>
      <c r="EA225" s="30"/>
      <c r="EB225" s="30"/>
      <c r="EC225" s="30"/>
      <c r="ED225" s="30"/>
      <c r="EE225" s="30"/>
      <c r="EF225" s="30"/>
      <c r="EG225" s="30"/>
      <c r="EH225" s="30"/>
      <c r="EI225" s="30"/>
      <c r="EJ225" s="30"/>
      <c r="EK225" s="30"/>
      <c r="EL225" s="30"/>
      <c r="EM225" s="30"/>
      <c r="EN225" s="30"/>
      <c r="EO225" s="30"/>
      <c r="EP225" s="30"/>
      <c r="EQ225" s="30"/>
      <c r="ER225" s="30"/>
      <c r="ES225" s="30"/>
      <c r="ET225" s="30"/>
      <c r="EU225" s="30"/>
      <c r="EV225" s="30"/>
      <c r="EW225" s="30"/>
      <c r="EX225" s="30"/>
      <c r="EY225" s="30"/>
      <c r="EZ225" s="30"/>
      <c r="FA225" s="30"/>
      <c r="FB225" s="30"/>
      <c r="FC225" s="30"/>
      <c r="FD225" s="30"/>
      <c r="FE225" s="30"/>
      <c r="FF225" s="30"/>
      <c r="FG225" s="30"/>
      <c r="FH225" s="30"/>
      <c r="FI225" s="30"/>
      <c r="FJ225" s="30"/>
      <c r="FK225" s="30"/>
      <c r="FL225" s="30"/>
      <c r="FM225" s="30"/>
      <c r="FN225" s="30"/>
      <c r="FO225" s="30"/>
      <c r="FP225" s="30"/>
      <c r="FQ225" s="30"/>
      <c r="FR225" s="30"/>
      <c r="FS225" s="30"/>
      <c r="FT225" s="30"/>
      <c r="FU225" s="30"/>
      <c r="FV225" s="30"/>
      <c r="FW225" s="30"/>
      <c r="FX225" s="30"/>
      <c r="FY225" s="30"/>
      <c r="FZ225" s="30"/>
      <c r="GA225" s="30"/>
      <c r="GB225" s="30"/>
      <c r="GC225" s="30"/>
      <c r="GD225" s="30"/>
      <c r="GE225" s="30"/>
      <c r="GF225" s="30"/>
      <c r="GG225" s="30"/>
      <c r="GH225" s="30"/>
      <c r="GI225" s="30"/>
      <c r="GJ225" s="30"/>
      <c r="GK225" s="30"/>
      <c r="GL225" s="30"/>
      <c r="GM225" s="30"/>
      <c r="GN225" s="30"/>
      <c r="GO225" s="30"/>
      <c r="GP225" s="30"/>
      <c r="GQ225" s="30"/>
      <c r="GR225" s="30"/>
      <c r="GS225" s="30"/>
      <c r="GT225" s="30"/>
      <c r="GU225" s="30"/>
      <c r="GV225" s="30"/>
      <c r="GW225" s="30"/>
      <c r="GX225" s="30"/>
      <c r="GY225" s="30"/>
      <c r="GZ225" s="30"/>
      <c r="HA225" s="30"/>
      <c r="HB225" s="30"/>
      <c r="HC225" s="30"/>
      <c r="HD225" s="30"/>
      <c r="HE225" s="30"/>
      <c r="HF225" s="30"/>
      <c r="HG225" s="30"/>
      <c r="HH225" s="30"/>
      <c r="HI225" s="30"/>
      <c r="HJ225" s="30"/>
    </row>
    <row r="226" spans="1:218" s="29" customFormat="1">
      <c r="A226" s="22" t="s">
        <v>78</v>
      </c>
      <c r="B226" s="22" t="s">
        <v>753</v>
      </c>
      <c r="C226" s="22"/>
      <c r="D226" s="23">
        <v>15</v>
      </c>
      <c r="E226" s="24" t="s">
        <v>1051</v>
      </c>
      <c r="F226" s="40"/>
      <c r="G226" s="32">
        <f t="shared" si="3"/>
        <v>0</v>
      </c>
      <c r="H226" s="30"/>
      <c r="I226" s="30"/>
      <c r="J226" s="30"/>
      <c r="K226" s="30"/>
      <c r="L226" s="30"/>
      <c r="M226" s="30"/>
      <c r="N226" s="30"/>
      <c r="O226" s="30"/>
      <c r="P226" s="30"/>
      <c r="Q226" s="30"/>
      <c r="R226" s="30"/>
      <c r="S226" s="30"/>
      <c r="T226" s="30"/>
      <c r="U226" s="30"/>
      <c r="V226" s="30"/>
      <c r="W226" s="30"/>
      <c r="X226" s="30"/>
      <c r="Y226" s="30"/>
      <c r="Z226" s="30"/>
      <c r="AA226" s="30"/>
      <c r="AB226" s="30"/>
      <c r="AC226" s="30"/>
      <c r="AD226" s="30"/>
      <c r="AE226" s="30"/>
      <c r="AF226" s="30"/>
      <c r="AG226" s="30"/>
      <c r="AH226" s="30"/>
      <c r="AI226" s="30"/>
      <c r="AJ226" s="30"/>
      <c r="AK226" s="30"/>
      <c r="AL226" s="30"/>
      <c r="AM226" s="30"/>
      <c r="AN226" s="30"/>
      <c r="AO226" s="30"/>
      <c r="AP226" s="30"/>
      <c r="AQ226" s="30"/>
      <c r="AR226" s="30"/>
      <c r="AS226" s="30"/>
      <c r="AT226" s="30"/>
      <c r="AU226" s="30"/>
      <c r="AV226" s="30"/>
      <c r="AW226" s="30"/>
      <c r="AX226" s="30"/>
      <c r="AY226" s="30"/>
      <c r="AZ226" s="30"/>
      <c r="BA226" s="30"/>
      <c r="BB226" s="30"/>
      <c r="BC226" s="30"/>
      <c r="BD226" s="30"/>
      <c r="BE226" s="30"/>
      <c r="BF226" s="30"/>
      <c r="BG226" s="30"/>
      <c r="BH226" s="30"/>
      <c r="BI226" s="30"/>
      <c r="BJ226" s="30"/>
      <c r="BK226" s="30"/>
      <c r="BL226" s="30"/>
      <c r="BM226" s="30"/>
      <c r="BN226" s="30"/>
      <c r="BO226" s="30"/>
      <c r="BP226" s="30"/>
      <c r="BQ226" s="30"/>
      <c r="BR226" s="30"/>
      <c r="BS226" s="30"/>
      <c r="BT226" s="30"/>
      <c r="BU226" s="30"/>
      <c r="BV226" s="30"/>
      <c r="BW226" s="30"/>
      <c r="BX226" s="30"/>
      <c r="BY226" s="30"/>
      <c r="BZ226" s="30"/>
      <c r="CA226" s="30"/>
      <c r="CB226" s="30"/>
      <c r="CC226" s="30"/>
      <c r="CD226" s="30"/>
      <c r="CE226" s="30"/>
      <c r="CF226" s="30"/>
      <c r="CG226" s="30"/>
      <c r="CH226" s="30"/>
      <c r="CI226" s="30"/>
      <c r="CJ226" s="30"/>
      <c r="CK226" s="30"/>
      <c r="CL226" s="30"/>
      <c r="CM226" s="30"/>
      <c r="CN226" s="30"/>
      <c r="CO226" s="30"/>
      <c r="CP226" s="30"/>
      <c r="CQ226" s="30"/>
      <c r="CR226" s="30"/>
      <c r="CS226" s="30"/>
      <c r="CT226" s="30"/>
      <c r="CU226" s="30"/>
      <c r="CV226" s="30"/>
      <c r="CW226" s="30"/>
      <c r="CX226" s="30"/>
      <c r="CY226" s="30"/>
      <c r="CZ226" s="30"/>
      <c r="DA226" s="30"/>
      <c r="DB226" s="30"/>
      <c r="DC226" s="30"/>
      <c r="DD226" s="30"/>
      <c r="DE226" s="30"/>
      <c r="DF226" s="30"/>
      <c r="DG226" s="30"/>
      <c r="DH226" s="30"/>
      <c r="DI226" s="30"/>
      <c r="DJ226" s="30"/>
      <c r="DK226" s="30"/>
      <c r="DL226" s="30"/>
      <c r="DM226" s="30"/>
      <c r="DN226" s="30"/>
      <c r="DO226" s="30"/>
      <c r="DP226" s="30"/>
      <c r="DQ226" s="30"/>
      <c r="DR226" s="30"/>
      <c r="DS226" s="30"/>
      <c r="DT226" s="30"/>
      <c r="DU226" s="30"/>
      <c r="DV226" s="30"/>
      <c r="DW226" s="30"/>
      <c r="DX226" s="30"/>
      <c r="DY226" s="30"/>
      <c r="DZ226" s="30"/>
      <c r="EA226" s="30"/>
      <c r="EB226" s="30"/>
      <c r="EC226" s="30"/>
      <c r="ED226" s="30"/>
      <c r="EE226" s="30"/>
      <c r="EF226" s="30"/>
      <c r="EG226" s="30"/>
      <c r="EH226" s="30"/>
      <c r="EI226" s="30"/>
      <c r="EJ226" s="30"/>
      <c r="EK226" s="30"/>
      <c r="EL226" s="30"/>
      <c r="EM226" s="30"/>
      <c r="EN226" s="30"/>
      <c r="EO226" s="30"/>
      <c r="EP226" s="30"/>
      <c r="EQ226" s="30"/>
      <c r="ER226" s="30"/>
      <c r="ES226" s="30"/>
      <c r="ET226" s="30"/>
      <c r="EU226" s="30"/>
      <c r="EV226" s="30"/>
      <c r="EW226" s="30"/>
      <c r="EX226" s="30"/>
      <c r="EY226" s="30"/>
      <c r="EZ226" s="30"/>
      <c r="FA226" s="30"/>
      <c r="FB226" s="30"/>
      <c r="FC226" s="30"/>
      <c r="FD226" s="30"/>
      <c r="FE226" s="30"/>
      <c r="FF226" s="30"/>
      <c r="FG226" s="30"/>
      <c r="FH226" s="30"/>
      <c r="FI226" s="30"/>
      <c r="FJ226" s="30"/>
      <c r="FK226" s="30"/>
      <c r="FL226" s="30"/>
      <c r="FM226" s="30"/>
      <c r="FN226" s="30"/>
      <c r="FO226" s="30"/>
      <c r="FP226" s="30"/>
      <c r="FQ226" s="30"/>
      <c r="FR226" s="30"/>
      <c r="FS226" s="30"/>
      <c r="FT226" s="30"/>
      <c r="FU226" s="30"/>
      <c r="FV226" s="30"/>
      <c r="FW226" s="30"/>
      <c r="FX226" s="30"/>
      <c r="FY226" s="30"/>
      <c r="FZ226" s="30"/>
      <c r="GA226" s="30"/>
      <c r="GB226" s="30"/>
      <c r="GC226" s="30"/>
      <c r="GD226" s="30"/>
      <c r="GE226" s="30"/>
      <c r="GF226" s="30"/>
      <c r="GG226" s="30"/>
      <c r="GH226" s="30"/>
      <c r="GI226" s="30"/>
      <c r="GJ226" s="30"/>
      <c r="GK226" s="30"/>
      <c r="GL226" s="30"/>
      <c r="GM226" s="30"/>
      <c r="GN226" s="30"/>
      <c r="GO226" s="30"/>
      <c r="GP226" s="30"/>
      <c r="GQ226" s="30"/>
      <c r="GR226" s="30"/>
      <c r="GS226" s="30"/>
      <c r="GT226" s="30"/>
      <c r="GU226" s="30"/>
      <c r="GV226" s="30"/>
      <c r="GW226" s="30"/>
      <c r="GX226" s="30"/>
      <c r="GY226" s="30"/>
      <c r="GZ226" s="30"/>
      <c r="HA226" s="30"/>
      <c r="HB226" s="30"/>
      <c r="HC226" s="30"/>
      <c r="HD226" s="30"/>
      <c r="HE226" s="30"/>
      <c r="HF226" s="30"/>
      <c r="HG226" s="30"/>
      <c r="HH226" s="30"/>
      <c r="HI226" s="30"/>
      <c r="HJ226" s="30"/>
    </row>
    <row r="227" spans="1:218" s="29" customFormat="1">
      <c r="A227" s="33" t="s">
        <v>78</v>
      </c>
      <c r="B227" s="33" t="s">
        <v>1887</v>
      </c>
      <c r="C227" s="34" t="s">
        <v>1562</v>
      </c>
      <c r="D227" s="35">
        <v>20</v>
      </c>
      <c r="E227" s="36" t="s">
        <v>1051</v>
      </c>
      <c r="F227" s="40"/>
      <c r="G227" s="32">
        <f t="shared" si="3"/>
        <v>0</v>
      </c>
      <c r="H227" s="30"/>
      <c r="I227" s="30"/>
      <c r="J227" s="30"/>
      <c r="K227" s="30"/>
      <c r="L227" s="30"/>
      <c r="M227" s="30"/>
      <c r="N227" s="30"/>
      <c r="O227" s="30"/>
      <c r="P227" s="30"/>
      <c r="Q227" s="30"/>
      <c r="R227" s="30"/>
      <c r="S227" s="30"/>
      <c r="T227" s="30"/>
      <c r="U227" s="30"/>
      <c r="V227" s="30"/>
      <c r="W227" s="30"/>
      <c r="X227" s="30"/>
      <c r="Y227" s="30"/>
      <c r="Z227" s="30"/>
      <c r="AA227" s="30"/>
      <c r="AB227" s="30"/>
      <c r="AC227" s="30"/>
      <c r="AD227" s="30"/>
      <c r="AE227" s="30"/>
      <c r="AF227" s="30"/>
      <c r="AG227" s="30"/>
      <c r="AH227" s="30"/>
      <c r="AI227" s="30"/>
      <c r="AJ227" s="30"/>
      <c r="AK227" s="30"/>
      <c r="AL227" s="30"/>
      <c r="AM227" s="30"/>
      <c r="AN227" s="30"/>
      <c r="AO227" s="30"/>
      <c r="AP227" s="30"/>
      <c r="AQ227" s="30"/>
      <c r="AR227" s="30"/>
      <c r="AS227" s="30"/>
      <c r="AT227" s="30"/>
      <c r="AU227" s="30"/>
      <c r="AV227" s="30"/>
      <c r="AW227" s="30"/>
      <c r="AX227" s="30"/>
      <c r="AY227" s="30"/>
      <c r="AZ227" s="30"/>
      <c r="BA227" s="30"/>
      <c r="BB227" s="30"/>
      <c r="BC227" s="30"/>
      <c r="BD227" s="30"/>
      <c r="BE227" s="30"/>
      <c r="BF227" s="30"/>
      <c r="BG227" s="30"/>
      <c r="BH227" s="30"/>
      <c r="BI227" s="30"/>
      <c r="BJ227" s="30"/>
      <c r="BK227" s="30"/>
      <c r="BL227" s="30"/>
      <c r="BM227" s="30"/>
      <c r="BN227" s="30"/>
      <c r="BO227" s="30"/>
      <c r="BP227" s="30"/>
      <c r="BQ227" s="30"/>
      <c r="BR227" s="30"/>
      <c r="BS227" s="30"/>
      <c r="BT227" s="30"/>
      <c r="BU227" s="30"/>
      <c r="BV227" s="30"/>
      <c r="BW227" s="30"/>
      <c r="BX227" s="30"/>
      <c r="BY227" s="30"/>
      <c r="BZ227" s="30"/>
      <c r="CA227" s="30"/>
      <c r="CB227" s="30"/>
      <c r="CC227" s="30"/>
      <c r="CD227" s="30"/>
      <c r="CE227" s="30"/>
      <c r="CF227" s="30"/>
      <c r="CG227" s="30"/>
      <c r="CH227" s="30"/>
      <c r="CI227" s="30"/>
      <c r="CJ227" s="30"/>
      <c r="CK227" s="30"/>
      <c r="CL227" s="30"/>
      <c r="CM227" s="30"/>
      <c r="CN227" s="30"/>
      <c r="CO227" s="30"/>
      <c r="CP227" s="30"/>
      <c r="CQ227" s="30"/>
      <c r="CR227" s="30"/>
      <c r="CS227" s="30"/>
      <c r="CT227" s="30"/>
      <c r="CU227" s="30"/>
      <c r="CV227" s="30"/>
      <c r="CW227" s="30"/>
      <c r="CX227" s="30"/>
      <c r="CY227" s="30"/>
      <c r="CZ227" s="30"/>
      <c r="DA227" s="30"/>
      <c r="DB227" s="30"/>
      <c r="DC227" s="30"/>
      <c r="DD227" s="30"/>
      <c r="DE227" s="30"/>
      <c r="DF227" s="30"/>
      <c r="DG227" s="30"/>
      <c r="DH227" s="30"/>
      <c r="DI227" s="30"/>
      <c r="DJ227" s="30"/>
      <c r="DK227" s="30"/>
      <c r="DL227" s="30"/>
      <c r="DM227" s="30"/>
      <c r="DN227" s="30"/>
      <c r="DO227" s="30"/>
      <c r="DP227" s="30"/>
      <c r="DQ227" s="30"/>
      <c r="DR227" s="30"/>
      <c r="DS227" s="30"/>
      <c r="DT227" s="30"/>
      <c r="DU227" s="30"/>
      <c r="DV227" s="30"/>
      <c r="DW227" s="30"/>
      <c r="DX227" s="30"/>
      <c r="DY227" s="30"/>
      <c r="DZ227" s="30"/>
      <c r="EA227" s="30"/>
      <c r="EB227" s="30"/>
      <c r="EC227" s="30"/>
      <c r="ED227" s="30"/>
      <c r="EE227" s="30"/>
      <c r="EF227" s="30"/>
      <c r="EG227" s="30"/>
      <c r="EH227" s="30"/>
      <c r="EI227" s="30"/>
      <c r="EJ227" s="30"/>
      <c r="EK227" s="30"/>
      <c r="EL227" s="30"/>
      <c r="EM227" s="30"/>
      <c r="EN227" s="30"/>
      <c r="EO227" s="30"/>
      <c r="EP227" s="30"/>
      <c r="EQ227" s="30"/>
      <c r="ER227" s="30"/>
      <c r="ES227" s="30"/>
      <c r="ET227" s="30"/>
      <c r="EU227" s="30"/>
      <c r="EV227" s="30"/>
      <c r="EW227" s="30"/>
      <c r="EX227" s="30"/>
      <c r="EY227" s="30"/>
      <c r="EZ227" s="30"/>
      <c r="FA227" s="30"/>
      <c r="FB227" s="30"/>
      <c r="FC227" s="30"/>
      <c r="FD227" s="30"/>
      <c r="FE227" s="30"/>
      <c r="FF227" s="30"/>
      <c r="FG227" s="30"/>
      <c r="FH227" s="30"/>
      <c r="FI227" s="30"/>
      <c r="FJ227" s="30"/>
      <c r="FK227" s="30"/>
      <c r="FL227" s="30"/>
      <c r="FM227" s="30"/>
      <c r="FN227" s="30"/>
      <c r="FO227" s="30"/>
      <c r="FP227" s="30"/>
      <c r="FQ227" s="30"/>
      <c r="FR227" s="30"/>
      <c r="FS227" s="30"/>
      <c r="FT227" s="30"/>
      <c r="FU227" s="30"/>
      <c r="FV227" s="30"/>
      <c r="FW227" s="30"/>
      <c r="FX227" s="30"/>
      <c r="FY227" s="30"/>
      <c r="FZ227" s="30"/>
      <c r="GA227" s="30"/>
      <c r="GB227" s="30"/>
      <c r="GC227" s="30"/>
      <c r="GD227" s="30"/>
      <c r="GE227" s="30"/>
      <c r="GF227" s="30"/>
      <c r="GG227" s="30"/>
      <c r="GH227" s="30"/>
      <c r="GI227" s="30"/>
      <c r="GJ227" s="30"/>
      <c r="GK227" s="30"/>
      <c r="GL227" s="30"/>
      <c r="GM227" s="30"/>
      <c r="GN227" s="30"/>
      <c r="GO227" s="30"/>
      <c r="GP227" s="30"/>
      <c r="GQ227" s="30"/>
      <c r="GR227" s="30"/>
      <c r="GS227" s="30"/>
      <c r="GT227" s="30"/>
      <c r="GU227" s="30"/>
      <c r="GV227" s="30"/>
      <c r="GW227" s="30"/>
      <c r="GX227" s="30"/>
      <c r="GY227" s="30"/>
      <c r="GZ227" s="30"/>
      <c r="HA227" s="30"/>
      <c r="HB227" s="30"/>
      <c r="HC227" s="30"/>
      <c r="HD227" s="30"/>
      <c r="HE227" s="30"/>
      <c r="HF227" s="30"/>
      <c r="HG227" s="30"/>
      <c r="HH227" s="30"/>
      <c r="HI227" s="30"/>
      <c r="HJ227" s="30"/>
    </row>
    <row r="228" spans="1:218" s="29" customFormat="1">
      <c r="A228" s="22" t="s">
        <v>78</v>
      </c>
      <c r="B228" s="22" t="s">
        <v>1096</v>
      </c>
      <c r="C228" s="22"/>
      <c r="D228" s="23">
        <v>25</v>
      </c>
      <c r="E228" s="24" t="s">
        <v>1051</v>
      </c>
      <c r="F228" s="40"/>
      <c r="G228" s="32">
        <f t="shared" si="3"/>
        <v>0</v>
      </c>
      <c r="H228" s="30"/>
      <c r="I228" s="30"/>
      <c r="J228" s="30"/>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30"/>
      <c r="AN228" s="30"/>
      <c r="AO228" s="30"/>
      <c r="AP228" s="30"/>
      <c r="AQ228" s="30"/>
      <c r="AR228" s="30"/>
      <c r="AS228" s="30"/>
      <c r="AT228" s="30"/>
      <c r="AU228" s="30"/>
      <c r="AV228" s="30"/>
      <c r="AW228" s="30"/>
      <c r="AX228" s="30"/>
      <c r="AY228" s="30"/>
      <c r="AZ228" s="30"/>
      <c r="BA228" s="30"/>
      <c r="BB228" s="30"/>
      <c r="BC228" s="30"/>
      <c r="BD228" s="30"/>
      <c r="BE228" s="30"/>
      <c r="BF228" s="30"/>
      <c r="BG228" s="30"/>
      <c r="BH228" s="30"/>
      <c r="BI228" s="30"/>
      <c r="BJ228" s="30"/>
      <c r="BK228" s="30"/>
      <c r="BL228" s="30"/>
      <c r="BM228" s="30"/>
      <c r="BN228" s="30"/>
      <c r="BO228" s="30"/>
      <c r="BP228" s="30"/>
      <c r="BQ228" s="30"/>
      <c r="BR228" s="30"/>
      <c r="BS228" s="30"/>
      <c r="BT228" s="30"/>
      <c r="BU228" s="30"/>
      <c r="BV228" s="30"/>
      <c r="BW228" s="30"/>
      <c r="BX228" s="30"/>
      <c r="BY228" s="30"/>
      <c r="BZ228" s="30"/>
      <c r="CA228" s="30"/>
      <c r="CB228" s="30"/>
      <c r="CC228" s="30"/>
      <c r="CD228" s="30"/>
      <c r="CE228" s="30"/>
      <c r="CF228" s="30"/>
      <c r="CG228" s="30"/>
      <c r="CH228" s="30"/>
      <c r="CI228" s="30"/>
      <c r="CJ228" s="30"/>
      <c r="CK228" s="30"/>
      <c r="CL228" s="30"/>
      <c r="CM228" s="30"/>
      <c r="CN228" s="30"/>
      <c r="CO228" s="30"/>
      <c r="CP228" s="30"/>
      <c r="CQ228" s="30"/>
      <c r="CR228" s="30"/>
      <c r="CS228" s="30"/>
      <c r="CT228" s="30"/>
      <c r="CU228" s="30"/>
      <c r="CV228" s="30"/>
      <c r="CW228" s="30"/>
      <c r="CX228" s="30"/>
      <c r="CY228" s="30"/>
      <c r="CZ228" s="30"/>
      <c r="DA228" s="30"/>
      <c r="DB228" s="30"/>
      <c r="DC228" s="30"/>
      <c r="DD228" s="30"/>
      <c r="DE228" s="30"/>
      <c r="DF228" s="30"/>
      <c r="DG228" s="30"/>
      <c r="DH228" s="30"/>
      <c r="DI228" s="30"/>
      <c r="DJ228" s="30"/>
      <c r="DK228" s="30"/>
      <c r="DL228" s="30"/>
      <c r="DM228" s="30"/>
      <c r="DN228" s="30"/>
      <c r="DO228" s="30"/>
      <c r="DP228" s="30"/>
      <c r="DQ228" s="30"/>
      <c r="DR228" s="30"/>
      <c r="DS228" s="30"/>
      <c r="DT228" s="30"/>
      <c r="DU228" s="30"/>
      <c r="DV228" s="30"/>
      <c r="DW228" s="30"/>
      <c r="DX228" s="30"/>
      <c r="DY228" s="30"/>
      <c r="DZ228" s="30"/>
      <c r="EA228" s="30"/>
      <c r="EB228" s="30"/>
      <c r="EC228" s="30"/>
      <c r="ED228" s="30"/>
      <c r="EE228" s="30"/>
      <c r="EF228" s="30"/>
      <c r="EG228" s="30"/>
      <c r="EH228" s="30"/>
      <c r="EI228" s="30"/>
      <c r="EJ228" s="30"/>
      <c r="EK228" s="30"/>
      <c r="EL228" s="30"/>
      <c r="EM228" s="30"/>
      <c r="EN228" s="30"/>
      <c r="EO228" s="30"/>
      <c r="EP228" s="30"/>
      <c r="EQ228" s="30"/>
      <c r="ER228" s="30"/>
      <c r="ES228" s="30"/>
      <c r="ET228" s="30"/>
      <c r="EU228" s="30"/>
      <c r="EV228" s="30"/>
      <c r="EW228" s="30"/>
      <c r="EX228" s="30"/>
      <c r="EY228" s="30"/>
      <c r="EZ228" s="30"/>
      <c r="FA228" s="30"/>
      <c r="FB228" s="30"/>
      <c r="FC228" s="30"/>
      <c r="FD228" s="30"/>
      <c r="FE228" s="30"/>
      <c r="FF228" s="30"/>
      <c r="FG228" s="30"/>
      <c r="FH228" s="30"/>
      <c r="FI228" s="30"/>
      <c r="FJ228" s="30"/>
      <c r="FK228" s="30"/>
      <c r="FL228" s="30"/>
      <c r="FM228" s="30"/>
      <c r="FN228" s="30"/>
      <c r="FO228" s="30"/>
      <c r="FP228" s="30"/>
      <c r="FQ228" s="30"/>
      <c r="FR228" s="30"/>
      <c r="FS228" s="30"/>
      <c r="FT228" s="30"/>
      <c r="FU228" s="30"/>
      <c r="FV228" s="30"/>
      <c r="FW228" s="30"/>
      <c r="FX228" s="30"/>
      <c r="FY228" s="30"/>
      <c r="FZ228" s="30"/>
      <c r="GA228" s="30"/>
      <c r="GB228" s="30"/>
      <c r="GC228" s="30"/>
      <c r="GD228" s="30"/>
      <c r="GE228" s="30"/>
      <c r="GF228" s="30"/>
      <c r="GG228" s="30"/>
      <c r="GH228" s="30"/>
      <c r="GI228" s="30"/>
      <c r="GJ228" s="30"/>
      <c r="GK228" s="30"/>
      <c r="GL228" s="30"/>
      <c r="GM228" s="30"/>
      <c r="GN228" s="30"/>
      <c r="GO228" s="30"/>
      <c r="GP228" s="30"/>
      <c r="GQ228" s="30"/>
      <c r="GR228" s="30"/>
      <c r="GS228" s="30"/>
      <c r="GT228" s="30"/>
      <c r="GU228" s="30"/>
      <c r="GV228" s="30"/>
      <c r="GW228" s="30"/>
      <c r="GX228" s="30"/>
      <c r="GY228" s="30"/>
      <c r="GZ228" s="30"/>
      <c r="HA228" s="30"/>
      <c r="HB228" s="30"/>
      <c r="HC228" s="30"/>
      <c r="HD228" s="30"/>
      <c r="HE228" s="30"/>
      <c r="HF228" s="30"/>
      <c r="HG228" s="30"/>
      <c r="HH228" s="30"/>
      <c r="HI228" s="30"/>
      <c r="HJ228" s="30"/>
    </row>
    <row r="229" spans="1:218" s="29" customFormat="1">
      <c r="A229" s="33" t="s">
        <v>78</v>
      </c>
      <c r="B229" s="33" t="s">
        <v>1888</v>
      </c>
      <c r="C229" s="34" t="s">
        <v>1562</v>
      </c>
      <c r="D229" s="35">
        <v>30</v>
      </c>
      <c r="E229" s="36" t="s">
        <v>1051</v>
      </c>
      <c r="F229" s="40"/>
      <c r="G229" s="32">
        <f t="shared" si="3"/>
        <v>0</v>
      </c>
      <c r="H229" s="30"/>
      <c r="I229" s="30"/>
      <c r="J229" s="30"/>
      <c r="K229" s="30"/>
      <c r="L229" s="30"/>
      <c r="M229" s="30"/>
      <c r="N229" s="30"/>
      <c r="O229" s="30"/>
      <c r="P229" s="30"/>
      <c r="Q229" s="30"/>
      <c r="R229" s="30"/>
      <c r="S229" s="30"/>
      <c r="T229" s="30"/>
      <c r="U229" s="30"/>
      <c r="V229" s="30"/>
      <c r="W229" s="30"/>
      <c r="X229" s="30"/>
      <c r="Y229" s="30"/>
      <c r="Z229" s="30"/>
      <c r="AA229" s="30"/>
      <c r="AB229" s="30"/>
      <c r="AC229" s="30"/>
      <c r="AD229" s="30"/>
      <c r="AE229" s="30"/>
      <c r="AF229" s="30"/>
      <c r="AG229" s="30"/>
      <c r="AH229" s="30"/>
      <c r="AI229" s="30"/>
      <c r="AJ229" s="30"/>
      <c r="AK229" s="30"/>
      <c r="AL229" s="30"/>
      <c r="AM229" s="30"/>
      <c r="AN229" s="30"/>
      <c r="AO229" s="30"/>
      <c r="AP229" s="30"/>
      <c r="AQ229" s="30"/>
      <c r="AR229" s="30"/>
      <c r="AS229" s="30"/>
      <c r="AT229" s="30"/>
      <c r="AU229" s="30"/>
      <c r="AV229" s="30"/>
      <c r="AW229" s="30"/>
      <c r="AX229" s="30"/>
      <c r="AY229" s="30"/>
      <c r="AZ229" s="30"/>
      <c r="BA229" s="30"/>
      <c r="BB229" s="30"/>
      <c r="BC229" s="30"/>
      <c r="BD229" s="30"/>
      <c r="BE229" s="30"/>
      <c r="BF229" s="30"/>
      <c r="BG229" s="30"/>
      <c r="BH229" s="30"/>
      <c r="BI229" s="30"/>
      <c r="BJ229" s="30"/>
      <c r="BK229" s="30"/>
      <c r="BL229" s="30"/>
      <c r="BM229" s="30"/>
      <c r="BN229" s="30"/>
      <c r="BO229" s="30"/>
      <c r="BP229" s="30"/>
      <c r="BQ229" s="30"/>
      <c r="BR229" s="30"/>
      <c r="BS229" s="30"/>
      <c r="BT229" s="30"/>
      <c r="BU229" s="30"/>
      <c r="BV229" s="30"/>
      <c r="BW229" s="30"/>
      <c r="BX229" s="30"/>
      <c r="BY229" s="30"/>
      <c r="BZ229" s="30"/>
      <c r="CA229" s="30"/>
      <c r="CB229" s="30"/>
      <c r="CC229" s="30"/>
      <c r="CD229" s="30"/>
      <c r="CE229" s="30"/>
      <c r="CF229" s="30"/>
      <c r="CG229" s="30"/>
      <c r="CH229" s="30"/>
      <c r="CI229" s="30"/>
      <c r="CJ229" s="30"/>
      <c r="CK229" s="30"/>
      <c r="CL229" s="30"/>
      <c r="CM229" s="30"/>
      <c r="CN229" s="30"/>
      <c r="CO229" s="30"/>
      <c r="CP229" s="30"/>
      <c r="CQ229" s="30"/>
      <c r="CR229" s="30"/>
      <c r="CS229" s="30"/>
      <c r="CT229" s="30"/>
      <c r="CU229" s="30"/>
      <c r="CV229" s="30"/>
      <c r="CW229" s="30"/>
      <c r="CX229" s="30"/>
      <c r="CY229" s="30"/>
      <c r="CZ229" s="30"/>
      <c r="DA229" s="30"/>
      <c r="DB229" s="30"/>
      <c r="DC229" s="30"/>
      <c r="DD229" s="30"/>
      <c r="DE229" s="30"/>
      <c r="DF229" s="30"/>
      <c r="DG229" s="30"/>
      <c r="DH229" s="30"/>
      <c r="DI229" s="30"/>
      <c r="DJ229" s="30"/>
      <c r="DK229" s="30"/>
      <c r="DL229" s="30"/>
      <c r="DM229" s="30"/>
      <c r="DN229" s="30"/>
      <c r="DO229" s="30"/>
      <c r="DP229" s="30"/>
      <c r="DQ229" s="30"/>
      <c r="DR229" s="30"/>
      <c r="DS229" s="30"/>
      <c r="DT229" s="30"/>
      <c r="DU229" s="30"/>
      <c r="DV229" s="30"/>
      <c r="DW229" s="30"/>
      <c r="DX229" s="30"/>
      <c r="DY229" s="30"/>
      <c r="DZ229" s="30"/>
      <c r="EA229" s="30"/>
      <c r="EB229" s="30"/>
      <c r="EC229" s="30"/>
      <c r="ED229" s="30"/>
      <c r="EE229" s="30"/>
      <c r="EF229" s="30"/>
      <c r="EG229" s="30"/>
      <c r="EH229" s="30"/>
      <c r="EI229" s="30"/>
      <c r="EJ229" s="30"/>
      <c r="EK229" s="30"/>
      <c r="EL229" s="30"/>
      <c r="EM229" s="30"/>
      <c r="EN229" s="30"/>
      <c r="EO229" s="30"/>
      <c r="EP229" s="30"/>
      <c r="EQ229" s="30"/>
      <c r="ER229" s="30"/>
      <c r="ES229" s="30"/>
      <c r="ET229" s="30"/>
      <c r="EU229" s="30"/>
      <c r="EV229" s="30"/>
      <c r="EW229" s="30"/>
      <c r="EX229" s="30"/>
      <c r="EY229" s="30"/>
      <c r="EZ229" s="30"/>
      <c r="FA229" s="30"/>
      <c r="FB229" s="30"/>
      <c r="FC229" s="30"/>
      <c r="FD229" s="30"/>
      <c r="FE229" s="30"/>
      <c r="FF229" s="30"/>
      <c r="FG229" s="30"/>
      <c r="FH229" s="30"/>
      <c r="FI229" s="30"/>
      <c r="FJ229" s="30"/>
      <c r="FK229" s="30"/>
      <c r="FL229" s="30"/>
      <c r="FM229" s="30"/>
      <c r="FN229" s="30"/>
      <c r="FO229" s="30"/>
      <c r="FP229" s="30"/>
      <c r="FQ229" s="30"/>
      <c r="FR229" s="30"/>
      <c r="FS229" s="30"/>
      <c r="FT229" s="30"/>
      <c r="FU229" s="30"/>
      <c r="FV229" s="30"/>
      <c r="FW229" s="30"/>
      <c r="FX229" s="30"/>
      <c r="FY229" s="30"/>
      <c r="FZ229" s="30"/>
      <c r="GA229" s="30"/>
      <c r="GB229" s="30"/>
      <c r="GC229" s="30"/>
      <c r="GD229" s="30"/>
      <c r="GE229" s="30"/>
      <c r="GF229" s="30"/>
      <c r="GG229" s="30"/>
      <c r="GH229" s="30"/>
      <c r="GI229" s="30"/>
      <c r="GJ229" s="30"/>
      <c r="GK229" s="30"/>
      <c r="GL229" s="30"/>
      <c r="GM229" s="30"/>
      <c r="GN229" s="30"/>
      <c r="GO229" s="30"/>
      <c r="GP229" s="30"/>
      <c r="GQ229" s="30"/>
      <c r="GR229" s="30"/>
      <c r="GS229" s="30"/>
      <c r="GT229" s="30"/>
      <c r="GU229" s="30"/>
      <c r="GV229" s="30"/>
      <c r="GW229" s="30"/>
      <c r="GX229" s="30"/>
      <c r="GY229" s="30"/>
      <c r="GZ229" s="30"/>
      <c r="HA229" s="30"/>
      <c r="HB229" s="30"/>
      <c r="HC229" s="30"/>
      <c r="HD229" s="30"/>
      <c r="HE229" s="30"/>
      <c r="HF229" s="30"/>
      <c r="HG229" s="30"/>
      <c r="HH229" s="30"/>
      <c r="HI229" s="30"/>
      <c r="HJ229" s="30"/>
    </row>
    <row r="230" spans="1:218" s="29" customFormat="1">
      <c r="A230" s="22" t="s">
        <v>78</v>
      </c>
      <c r="B230" s="22" t="s">
        <v>82</v>
      </c>
      <c r="C230" s="22"/>
      <c r="D230" s="23">
        <v>14</v>
      </c>
      <c r="E230" s="24" t="s">
        <v>1050</v>
      </c>
      <c r="F230" s="40"/>
      <c r="G230" s="32">
        <f t="shared" si="3"/>
        <v>0</v>
      </c>
      <c r="H230" s="30"/>
      <c r="I230" s="30"/>
      <c r="J230" s="30"/>
      <c r="K230" s="30"/>
      <c r="L230" s="30"/>
      <c r="M230" s="30"/>
      <c r="N230" s="30"/>
      <c r="O230" s="30"/>
      <c r="P230" s="30"/>
      <c r="Q230" s="30"/>
      <c r="R230" s="30"/>
      <c r="S230" s="30"/>
      <c r="T230" s="30"/>
      <c r="U230" s="30"/>
      <c r="V230" s="30"/>
      <c r="W230" s="30"/>
      <c r="X230" s="30"/>
      <c r="Y230" s="30"/>
      <c r="Z230" s="30"/>
      <c r="AA230" s="30"/>
      <c r="AB230" s="30"/>
      <c r="AC230" s="30"/>
      <c r="AD230" s="30"/>
      <c r="AE230" s="30"/>
      <c r="AF230" s="30"/>
      <c r="AG230" s="30"/>
      <c r="AH230" s="30"/>
      <c r="AI230" s="30"/>
      <c r="AJ230" s="30"/>
      <c r="AK230" s="30"/>
      <c r="AL230" s="30"/>
      <c r="AM230" s="30"/>
      <c r="AN230" s="30"/>
      <c r="AO230" s="30"/>
      <c r="AP230" s="30"/>
      <c r="AQ230" s="30"/>
      <c r="AR230" s="30"/>
      <c r="AS230" s="30"/>
      <c r="AT230" s="30"/>
      <c r="AU230" s="30"/>
      <c r="AV230" s="30"/>
      <c r="AW230" s="30"/>
      <c r="AX230" s="30"/>
      <c r="AY230" s="30"/>
      <c r="AZ230" s="30"/>
      <c r="BA230" s="30"/>
      <c r="BB230" s="30"/>
      <c r="BC230" s="30"/>
      <c r="BD230" s="30"/>
      <c r="BE230" s="30"/>
      <c r="BF230" s="30"/>
      <c r="BG230" s="30"/>
      <c r="BH230" s="30"/>
      <c r="BI230" s="30"/>
      <c r="BJ230" s="30"/>
      <c r="BK230" s="30"/>
      <c r="BL230" s="30"/>
      <c r="BM230" s="30"/>
      <c r="BN230" s="30"/>
      <c r="BO230" s="30"/>
      <c r="BP230" s="30"/>
      <c r="BQ230" s="30"/>
      <c r="BR230" s="30"/>
      <c r="BS230" s="30"/>
      <c r="BT230" s="30"/>
      <c r="BU230" s="30"/>
      <c r="BV230" s="30"/>
      <c r="BW230" s="30"/>
      <c r="BX230" s="30"/>
      <c r="BY230" s="30"/>
      <c r="BZ230" s="30"/>
      <c r="CA230" s="30"/>
      <c r="CB230" s="30"/>
      <c r="CC230" s="30"/>
      <c r="CD230" s="30"/>
      <c r="CE230" s="30"/>
      <c r="CF230" s="30"/>
      <c r="CG230" s="30"/>
      <c r="CH230" s="30"/>
      <c r="CI230" s="30"/>
      <c r="CJ230" s="30"/>
      <c r="CK230" s="30"/>
      <c r="CL230" s="30"/>
      <c r="CM230" s="30"/>
      <c r="CN230" s="30"/>
      <c r="CO230" s="30"/>
      <c r="CP230" s="30"/>
      <c r="CQ230" s="30"/>
      <c r="CR230" s="30"/>
      <c r="CS230" s="30"/>
      <c r="CT230" s="30"/>
      <c r="CU230" s="30"/>
      <c r="CV230" s="30"/>
      <c r="CW230" s="30"/>
      <c r="CX230" s="30"/>
      <c r="CY230" s="30"/>
      <c r="CZ230" s="30"/>
      <c r="DA230" s="30"/>
      <c r="DB230" s="30"/>
      <c r="DC230" s="30"/>
      <c r="DD230" s="30"/>
      <c r="DE230" s="30"/>
      <c r="DF230" s="30"/>
      <c r="DG230" s="30"/>
      <c r="DH230" s="30"/>
      <c r="DI230" s="30"/>
      <c r="DJ230" s="30"/>
      <c r="DK230" s="30"/>
      <c r="DL230" s="30"/>
      <c r="DM230" s="30"/>
      <c r="DN230" s="30"/>
      <c r="DO230" s="30"/>
      <c r="DP230" s="30"/>
      <c r="DQ230" s="30"/>
      <c r="DR230" s="30"/>
      <c r="DS230" s="30"/>
      <c r="DT230" s="30"/>
      <c r="DU230" s="30"/>
      <c r="DV230" s="30"/>
      <c r="DW230" s="30"/>
      <c r="DX230" s="30"/>
      <c r="DY230" s="30"/>
      <c r="DZ230" s="30"/>
      <c r="EA230" s="30"/>
      <c r="EB230" s="30"/>
      <c r="EC230" s="30"/>
      <c r="ED230" s="30"/>
      <c r="EE230" s="30"/>
      <c r="EF230" s="30"/>
      <c r="EG230" s="30"/>
      <c r="EH230" s="30"/>
      <c r="EI230" s="30"/>
      <c r="EJ230" s="30"/>
      <c r="EK230" s="30"/>
      <c r="EL230" s="30"/>
      <c r="EM230" s="30"/>
      <c r="EN230" s="30"/>
      <c r="EO230" s="30"/>
      <c r="EP230" s="30"/>
      <c r="EQ230" s="30"/>
      <c r="ER230" s="30"/>
      <c r="ES230" s="30"/>
      <c r="ET230" s="30"/>
      <c r="EU230" s="30"/>
      <c r="EV230" s="30"/>
      <c r="EW230" s="30"/>
      <c r="EX230" s="30"/>
      <c r="EY230" s="30"/>
      <c r="EZ230" s="30"/>
      <c r="FA230" s="30"/>
      <c r="FB230" s="30"/>
      <c r="FC230" s="30"/>
      <c r="FD230" s="30"/>
      <c r="FE230" s="30"/>
      <c r="FF230" s="30"/>
      <c r="FG230" s="30"/>
      <c r="FH230" s="30"/>
      <c r="FI230" s="30"/>
      <c r="FJ230" s="30"/>
      <c r="FK230" s="30"/>
      <c r="FL230" s="30"/>
      <c r="FM230" s="30"/>
      <c r="FN230" s="30"/>
      <c r="FO230" s="30"/>
      <c r="FP230" s="30"/>
      <c r="FQ230" s="30"/>
      <c r="FR230" s="30"/>
      <c r="FS230" s="30"/>
      <c r="FT230" s="30"/>
      <c r="FU230" s="30"/>
      <c r="FV230" s="30"/>
      <c r="FW230" s="30"/>
      <c r="FX230" s="30"/>
      <c r="FY230" s="30"/>
      <c r="FZ230" s="30"/>
      <c r="GA230" s="30"/>
      <c r="GB230" s="30"/>
      <c r="GC230" s="30"/>
      <c r="GD230" s="30"/>
      <c r="GE230" s="30"/>
      <c r="GF230" s="30"/>
      <c r="GG230" s="30"/>
      <c r="GH230" s="30"/>
      <c r="GI230" s="30"/>
      <c r="GJ230" s="30"/>
      <c r="GK230" s="30"/>
      <c r="GL230" s="30"/>
      <c r="GM230" s="30"/>
      <c r="GN230" s="30"/>
      <c r="GO230" s="30"/>
      <c r="GP230" s="30"/>
      <c r="GQ230" s="30"/>
      <c r="GR230" s="30"/>
      <c r="GS230" s="30"/>
      <c r="GT230" s="30"/>
      <c r="GU230" s="30"/>
      <c r="GV230" s="30"/>
      <c r="GW230" s="30"/>
      <c r="GX230" s="30"/>
      <c r="GY230" s="30"/>
      <c r="GZ230" s="30"/>
      <c r="HA230" s="30"/>
      <c r="HB230" s="30"/>
      <c r="HC230" s="30"/>
      <c r="HD230" s="30"/>
      <c r="HE230" s="30"/>
      <c r="HF230" s="30"/>
      <c r="HG230" s="30"/>
      <c r="HH230" s="30"/>
      <c r="HI230" s="30"/>
      <c r="HJ230" s="30"/>
    </row>
    <row r="231" spans="1:218" s="29" customFormat="1">
      <c r="A231" s="33" t="s">
        <v>78</v>
      </c>
      <c r="B231" s="33" t="s">
        <v>1889</v>
      </c>
      <c r="C231" s="34" t="s">
        <v>1562</v>
      </c>
      <c r="D231" s="35">
        <v>18</v>
      </c>
      <c r="E231" s="36" t="s">
        <v>1051</v>
      </c>
      <c r="F231" s="40"/>
      <c r="G231" s="32">
        <f t="shared" si="3"/>
        <v>0</v>
      </c>
      <c r="H231" s="30"/>
      <c r="I231" s="30"/>
      <c r="J231" s="30"/>
      <c r="K231" s="30"/>
      <c r="L231" s="30"/>
      <c r="M231" s="30"/>
      <c r="N231" s="30"/>
      <c r="O231" s="30"/>
      <c r="P231" s="30"/>
      <c r="Q231" s="30"/>
      <c r="R231" s="30"/>
      <c r="S231" s="30"/>
      <c r="T231" s="30"/>
      <c r="U231" s="30"/>
      <c r="V231" s="30"/>
      <c r="W231" s="30"/>
      <c r="X231" s="30"/>
      <c r="Y231" s="30"/>
      <c r="Z231" s="30"/>
      <c r="AA231" s="30"/>
      <c r="AB231" s="30"/>
      <c r="AC231" s="30"/>
      <c r="AD231" s="30"/>
      <c r="AE231" s="30"/>
      <c r="AF231" s="30"/>
      <c r="AG231" s="30"/>
      <c r="AH231" s="30"/>
      <c r="AI231" s="30"/>
      <c r="AJ231" s="30"/>
      <c r="AK231" s="30"/>
      <c r="AL231" s="30"/>
      <c r="AM231" s="30"/>
      <c r="AN231" s="30"/>
      <c r="AO231" s="30"/>
      <c r="AP231" s="30"/>
      <c r="AQ231" s="30"/>
      <c r="AR231" s="30"/>
      <c r="AS231" s="30"/>
      <c r="AT231" s="30"/>
      <c r="AU231" s="30"/>
      <c r="AV231" s="30"/>
      <c r="AW231" s="30"/>
      <c r="AX231" s="30"/>
      <c r="AY231" s="30"/>
      <c r="AZ231" s="30"/>
      <c r="BA231" s="30"/>
      <c r="BB231" s="30"/>
      <c r="BC231" s="30"/>
      <c r="BD231" s="30"/>
      <c r="BE231" s="30"/>
      <c r="BF231" s="30"/>
      <c r="BG231" s="30"/>
      <c r="BH231" s="30"/>
      <c r="BI231" s="30"/>
      <c r="BJ231" s="30"/>
      <c r="BK231" s="30"/>
      <c r="BL231" s="30"/>
      <c r="BM231" s="30"/>
      <c r="BN231" s="30"/>
      <c r="BO231" s="30"/>
      <c r="BP231" s="30"/>
      <c r="BQ231" s="30"/>
      <c r="BR231" s="30"/>
      <c r="BS231" s="30"/>
      <c r="BT231" s="30"/>
      <c r="BU231" s="30"/>
      <c r="BV231" s="30"/>
      <c r="BW231" s="30"/>
      <c r="BX231" s="30"/>
      <c r="BY231" s="30"/>
      <c r="BZ231" s="30"/>
      <c r="CA231" s="30"/>
      <c r="CB231" s="30"/>
      <c r="CC231" s="30"/>
      <c r="CD231" s="30"/>
      <c r="CE231" s="30"/>
      <c r="CF231" s="30"/>
      <c r="CG231" s="30"/>
      <c r="CH231" s="30"/>
      <c r="CI231" s="30"/>
      <c r="CJ231" s="30"/>
      <c r="CK231" s="30"/>
      <c r="CL231" s="30"/>
      <c r="CM231" s="30"/>
      <c r="CN231" s="30"/>
      <c r="CO231" s="30"/>
      <c r="CP231" s="30"/>
      <c r="CQ231" s="30"/>
      <c r="CR231" s="30"/>
      <c r="CS231" s="30"/>
      <c r="CT231" s="30"/>
      <c r="CU231" s="30"/>
      <c r="CV231" s="30"/>
      <c r="CW231" s="30"/>
      <c r="CX231" s="30"/>
      <c r="CY231" s="30"/>
      <c r="CZ231" s="30"/>
      <c r="DA231" s="30"/>
      <c r="DB231" s="30"/>
      <c r="DC231" s="30"/>
      <c r="DD231" s="30"/>
      <c r="DE231" s="30"/>
      <c r="DF231" s="30"/>
      <c r="DG231" s="30"/>
      <c r="DH231" s="30"/>
      <c r="DI231" s="30"/>
      <c r="DJ231" s="30"/>
      <c r="DK231" s="30"/>
      <c r="DL231" s="30"/>
      <c r="DM231" s="30"/>
      <c r="DN231" s="30"/>
      <c r="DO231" s="30"/>
      <c r="DP231" s="30"/>
      <c r="DQ231" s="30"/>
      <c r="DR231" s="30"/>
      <c r="DS231" s="30"/>
      <c r="DT231" s="30"/>
      <c r="DU231" s="30"/>
      <c r="DV231" s="30"/>
      <c r="DW231" s="30"/>
      <c r="DX231" s="30"/>
      <c r="DY231" s="30"/>
      <c r="DZ231" s="30"/>
      <c r="EA231" s="30"/>
      <c r="EB231" s="30"/>
      <c r="EC231" s="30"/>
      <c r="ED231" s="30"/>
      <c r="EE231" s="30"/>
      <c r="EF231" s="30"/>
      <c r="EG231" s="30"/>
      <c r="EH231" s="30"/>
      <c r="EI231" s="30"/>
      <c r="EJ231" s="30"/>
      <c r="EK231" s="30"/>
      <c r="EL231" s="30"/>
      <c r="EM231" s="30"/>
      <c r="EN231" s="30"/>
      <c r="EO231" s="30"/>
      <c r="EP231" s="30"/>
      <c r="EQ231" s="30"/>
      <c r="ER231" s="30"/>
      <c r="ES231" s="30"/>
      <c r="ET231" s="30"/>
      <c r="EU231" s="30"/>
      <c r="EV231" s="30"/>
      <c r="EW231" s="30"/>
      <c r="EX231" s="30"/>
      <c r="EY231" s="30"/>
      <c r="EZ231" s="30"/>
      <c r="FA231" s="30"/>
      <c r="FB231" s="30"/>
      <c r="FC231" s="30"/>
      <c r="FD231" s="30"/>
      <c r="FE231" s="30"/>
      <c r="FF231" s="30"/>
      <c r="FG231" s="30"/>
      <c r="FH231" s="30"/>
      <c r="FI231" s="30"/>
      <c r="FJ231" s="30"/>
      <c r="FK231" s="30"/>
      <c r="FL231" s="30"/>
      <c r="FM231" s="30"/>
      <c r="FN231" s="30"/>
      <c r="FO231" s="30"/>
      <c r="FP231" s="30"/>
      <c r="FQ231" s="30"/>
      <c r="FR231" s="30"/>
      <c r="FS231" s="30"/>
      <c r="FT231" s="30"/>
      <c r="FU231" s="30"/>
      <c r="FV231" s="30"/>
      <c r="FW231" s="30"/>
      <c r="FX231" s="30"/>
      <c r="FY231" s="30"/>
      <c r="FZ231" s="30"/>
      <c r="GA231" s="30"/>
      <c r="GB231" s="30"/>
      <c r="GC231" s="30"/>
      <c r="GD231" s="30"/>
      <c r="GE231" s="30"/>
      <c r="GF231" s="30"/>
      <c r="GG231" s="30"/>
      <c r="GH231" s="30"/>
      <c r="GI231" s="30"/>
      <c r="GJ231" s="30"/>
      <c r="GK231" s="30"/>
      <c r="GL231" s="30"/>
      <c r="GM231" s="30"/>
      <c r="GN231" s="30"/>
      <c r="GO231" s="30"/>
      <c r="GP231" s="30"/>
      <c r="GQ231" s="30"/>
      <c r="GR231" s="30"/>
      <c r="GS231" s="30"/>
      <c r="GT231" s="30"/>
      <c r="GU231" s="30"/>
      <c r="GV231" s="30"/>
      <c r="GW231" s="30"/>
      <c r="GX231" s="30"/>
      <c r="GY231" s="30"/>
      <c r="GZ231" s="30"/>
      <c r="HA231" s="30"/>
      <c r="HB231" s="30"/>
      <c r="HC231" s="30"/>
      <c r="HD231" s="30"/>
      <c r="HE231" s="30"/>
      <c r="HF231" s="30"/>
      <c r="HG231" s="30"/>
      <c r="HH231" s="30"/>
      <c r="HI231" s="30"/>
      <c r="HJ231" s="30"/>
    </row>
    <row r="232" spans="1:218" s="29" customFormat="1">
      <c r="A232" s="33" t="s">
        <v>78</v>
      </c>
      <c r="B232" s="33" t="s">
        <v>1890</v>
      </c>
      <c r="C232" s="34" t="s">
        <v>1562</v>
      </c>
      <c r="D232" s="35">
        <v>15</v>
      </c>
      <c r="E232" s="36" t="s">
        <v>1051</v>
      </c>
      <c r="F232" s="40"/>
      <c r="G232" s="32">
        <f t="shared" si="3"/>
        <v>0</v>
      </c>
      <c r="H232" s="30"/>
      <c r="I232" s="30"/>
      <c r="J232" s="30"/>
      <c r="K232" s="30"/>
      <c r="L232" s="30"/>
      <c r="M232" s="30"/>
      <c r="N232" s="30"/>
      <c r="O232" s="30"/>
      <c r="P232" s="30"/>
      <c r="Q232" s="30"/>
      <c r="R232" s="30"/>
      <c r="S232" s="30"/>
      <c r="T232" s="30"/>
      <c r="U232" s="30"/>
      <c r="V232" s="30"/>
      <c r="W232" s="30"/>
      <c r="X232" s="30"/>
      <c r="Y232" s="30"/>
      <c r="Z232" s="30"/>
      <c r="AA232" s="30"/>
      <c r="AB232" s="30"/>
      <c r="AC232" s="30"/>
      <c r="AD232" s="30"/>
      <c r="AE232" s="30"/>
      <c r="AF232" s="30"/>
      <c r="AG232" s="30"/>
      <c r="AH232" s="30"/>
      <c r="AI232" s="30"/>
      <c r="AJ232" s="30"/>
      <c r="AK232" s="30"/>
      <c r="AL232" s="30"/>
      <c r="AM232" s="30"/>
      <c r="AN232" s="30"/>
      <c r="AO232" s="30"/>
      <c r="AP232" s="30"/>
      <c r="AQ232" s="30"/>
      <c r="AR232" s="30"/>
      <c r="AS232" s="30"/>
      <c r="AT232" s="30"/>
      <c r="AU232" s="30"/>
      <c r="AV232" s="30"/>
      <c r="AW232" s="30"/>
      <c r="AX232" s="30"/>
      <c r="AY232" s="30"/>
      <c r="AZ232" s="30"/>
      <c r="BA232" s="30"/>
      <c r="BB232" s="30"/>
      <c r="BC232" s="30"/>
      <c r="BD232" s="30"/>
      <c r="BE232" s="30"/>
      <c r="BF232" s="30"/>
      <c r="BG232" s="30"/>
      <c r="BH232" s="30"/>
      <c r="BI232" s="30"/>
      <c r="BJ232" s="30"/>
      <c r="BK232" s="30"/>
      <c r="BL232" s="30"/>
      <c r="BM232" s="30"/>
      <c r="BN232" s="30"/>
      <c r="BO232" s="30"/>
      <c r="BP232" s="30"/>
      <c r="BQ232" s="30"/>
      <c r="BR232" s="30"/>
      <c r="BS232" s="30"/>
      <c r="BT232" s="30"/>
      <c r="BU232" s="30"/>
      <c r="BV232" s="30"/>
      <c r="BW232" s="30"/>
      <c r="BX232" s="30"/>
      <c r="BY232" s="30"/>
      <c r="BZ232" s="30"/>
      <c r="CA232" s="30"/>
      <c r="CB232" s="30"/>
      <c r="CC232" s="30"/>
      <c r="CD232" s="30"/>
      <c r="CE232" s="30"/>
      <c r="CF232" s="30"/>
      <c r="CG232" s="30"/>
      <c r="CH232" s="30"/>
      <c r="CI232" s="30"/>
      <c r="CJ232" s="30"/>
      <c r="CK232" s="30"/>
      <c r="CL232" s="30"/>
      <c r="CM232" s="30"/>
      <c r="CN232" s="30"/>
      <c r="CO232" s="30"/>
      <c r="CP232" s="30"/>
      <c r="CQ232" s="30"/>
      <c r="CR232" s="30"/>
      <c r="CS232" s="30"/>
      <c r="CT232" s="30"/>
      <c r="CU232" s="30"/>
      <c r="CV232" s="30"/>
      <c r="CW232" s="30"/>
      <c r="CX232" s="30"/>
      <c r="CY232" s="30"/>
      <c r="CZ232" s="30"/>
      <c r="DA232" s="30"/>
      <c r="DB232" s="30"/>
      <c r="DC232" s="30"/>
      <c r="DD232" s="30"/>
      <c r="DE232" s="30"/>
      <c r="DF232" s="30"/>
      <c r="DG232" s="30"/>
      <c r="DH232" s="30"/>
      <c r="DI232" s="30"/>
      <c r="DJ232" s="30"/>
      <c r="DK232" s="30"/>
      <c r="DL232" s="30"/>
      <c r="DM232" s="30"/>
      <c r="DN232" s="30"/>
      <c r="DO232" s="30"/>
      <c r="DP232" s="30"/>
      <c r="DQ232" s="30"/>
      <c r="DR232" s="30"/>
      <c r="DS232" s="30"/>
      <c r="DT232" s="30"/>
      <c r="DU232" s="30"/>
      <c r="DV232" s="30"/>
      <c r="DW232" s="30"/>
      <c r="DX232" s="30"/>
      <c r="DY232" s="30"/>
      <c r="DZ232" s="30"/>
      <c r="EA232" s="30"/>
      <c r="EB232" s="30"/>
      <c r="EC232" s="30"/>
      <c r="ED232" s="30"/>
      <c r="EE232" s="30"/>
      <c r="EF232" s="30"/>
      <c r="EG232" s="30"/>
      <c r="EH232" s="30"/>
      <c r="EI232" s="30"/>
      <c r="EJ232" s="30"/>
      <c r="EK232" s="30"/>
      <c r="EL232" s="30"/>
      <c r="EM232" s="30"/>
      <c r="EN232" s="30"/>
      <c r="EO232" s="30"/>
      <c r="EP232" s="30"/>
      <c r="EQ232" s="30"/>
      <c r="ER232" s="30"/>
      <c r="ES232" s="30"/>
      <c r="ET232" s="30"/>
      <c r="EU232" s="30"/>
      <c r="EV232" s="30"/>
      <c r="EW232" s="30"/>
      <c r="EX232" s="30"/>
      <c r="EY232" s="30"/>
      <c r="EZ232" s="30"/>
      <c r="FA232" s="30"/>
      <c r="FB232" s="30"/>
      <c r="FC232" s="30"/>
      <c r="FD232" s="30"/>
      <c r="FE232" s="30"/>
      <c r="FF232" s="30"/>
      <c r="FG232" s="30"/>
      <c r="FH232" s="30"/>
      <c r="FI232" s="30"/>
      <c r="FJ232" s="30"/>
      <c r="FK232" s="30"/>
      <c r="FL232" s="30"/>
      <c r="FM232" s="30"/>
      <c r="FN232" s="30"/>
      <c r="FO232" s="30"/>
      <c r="FP232" s="30"/>
      <c r="FQ232" s="30"/>
      <c r="FR232" s="30"/>
      <c r="FS232" s="30"/>
      <c r="FT232" s="30"/>
      <c r="FU232" s="30"/>
      <c r="FV232" s="30"/>
      <c r="FW232" s="30"/>
      <c r="FX232" s="30"/>
      <c r="FY232" s="30"/>
      <c r="FZ232" s="30"/>
      <c r="GA232" s="30"/>
      <c r="GB232" s="30"/>
      <c r="GC232" s="30"/>
      <c r="GD232" s="30"/>
      <c r="GE232" s="30"/>
      <c r="GF232" s="30"/>
      <c r="GG232" s="30"/>
      <c r="GH232" s="30"/>
      <c r="GI232" s="30"/>
      <c r="GJ232" s="30"/>
      <c r="GK232" s="30"/>
      <c r="GL232" s="30"/>
      <c r="GM232" s="30"/>
      <c r="GN232" s="30"/>
      <c r="GO232" s="30"/>
      <c r="GP232" s="30"/>
      <c r="GQ232" s="30"/>
      <c r="GR232" s="30"/>
      <c r="GS232" s="30"/>
      <c r="GT232" s="30"/>
      <c r="GU232" s="30"/>
      <c r="GV232" s="30"/>
      <c r="GW232" s="30"/>
      <c r="GX232" s="30"/>
      <c r="GY232" s="30"/>
      <c r="GZ232" s="30"/>
      <c r="HA232" s="30"/>
      <c r="HB232" s="30"/>
      <c r="HC232" s="30"/>
      <c r="HD232" s="30"/>
      <c r="HE232" s="30"/>
      <c r="HF232" s="30"/>
      <c r="HG232" s="30"/>
      <c r="HH232" s="30"/>
      <c r="HI232" s="30"/>
      <c r="HJ232" s="30"/>
    </row>
    <row r="233" spans="1:218" s="29" customFormat="1">
      <c r="A233" s="22" t="s">
        <v>78</v>
      </c>
      <c r="B233" s="22" t="s">
        <v>83</v>
      </c>
      <c r="C233" s="22"/>
      <c r="D233" s="23">
        <v>50</v>
      </c>
      <c r="E233" s="24" t="s">
        <v>1051</v>
      </c>
      <c r="F233" s="40"/>
      <c r="G233" s="32">
        <f t="shared" si="3"/>
        <v>0</v>
      </c>
      <c r="H233" s="30"/>
      <c r="I233" s="30"/>
      <c r="J233" s="30"/>
      <c r="K233" s="30"/>
      <c r="L233" s="30"/>
      <c r="M233" s="30"/>
      <c r="N233" s="30"/>
      <c r="O233" s="30"/>
      <c r="P233" s="30"/>
      <c r="Q233" s="30"/>
      <c r="R233" s="30"/>
      <c r="S233" s="30"/>
      <c r="T233" s="30"/>
      <c r="U233" s="30"/>
      <c r="V233" s="30"/>
      <c r="W233" s="30"/>
      <c r="X233" s="30"/>
      <c r="Y233" s="30"/>
      <c r="Z233" s="30"/>
      <c r="AA233" s="30"/>
      <c r="AB233" s="30"/>
      <c r="AC233" s="30"/>
      <c r="AD233" s="30"/>
      <c r="AE233" s="30"/>
      <c r="AF233" s="30"/>
      <c r="AG233" s="30"/>
      <c r="AH233" s="30"/>
      <c r="AI233" s="30"/>
      <c r="AJ233" s="30"/>
      <c r="AK233" s="30"/>
      <c r="AL233" s="30"/>
      <c r="AM233" s="30"/>
      <c r="AN233" s="30"/>
      <c r="AO233" s="30"/>
      <c r="AP233" s="30"/>
      <c r="AQ233" s="30"/>
      <c r="AR233" s="30"/>
      <c r="AS233" s="30"/>
      <c r="AT233" s="30"/>
      <c r="AU233" s="30"/>
      <c r="AV233" s="30"/>
      <c r="AW233" s="30"/>
      <c r="AX233" s="30"/>
      <c r="AY233" s="30"/>
      <c r="AZ233" s="30"/>
      <c r="BA233" s="30"/>
      <c r="BB233" s="30"/>
      <c r="BC233" s="30"/>
      <c r="BD233" s="30"/>
      <c r="BE233" s="30"/>
      <c r="BF233" s="30"/>
      <c r="BG233" s="30"/>
      <c r="BH233" s="30"/>
      <c r="BI233" s="30"/>
      <c r="BJ233" s="30"/>
      <c r="BK233" s="30"/>
      <c r="BL233" s="30"/>
      <c r="BM233" s="30"/>
      <c r="BN233" s="30"/>
      <c r="BO233" s="30"/>
      <c r="BP233" s="30"/>
      <c r="BQ233" s="30"/>
      <c r="BR233" s="30"/>
      <c r="BS233" s="30"/>
      <c r="BT233" s="30"/>
      <c r="BU233" s="30"/>
      <c r="BV233" s="30"/>
      <c r="BW233" s="30"/>
      <c r="BX233" s="30"/>
      <c r="BY233" s="30"/>
      <c r="BZ233" s="30"/>
      <c r="CA233" s="30"/>
      <c r="CB233" s="30"/>
      <c r="CC233" s="30"/>
      <c r="CD233" s="30"/>
      <c r="CE233" s="30"/>
      <c r="CF233" s="30"/>
      <c r="CG233" s="30"/>
      <c r="CH233" s="30"/>
      <c r="CI233" s="30"/>
      <c r="CJ233" s="30"/>
      <c r="CK233" s="30"/>
      <c r="CL233" s="30"/>
      <c r="CM233" s="30"/>
      <c r="CN233" s="30"/>
      <c r="CO233" s="30"/>
      <c r="CP233" s="30"/>
      <c r="CQ233" s="30"/>
      <c r="CR233" s="30"/>
      <c r="CS233" s="30"/>
      <c r="CT233" s="30"/>
      <c r="CU233" s="30"/>
      <c r="CV233" s="30"/>
      <c r="CW233" s="30"/>
      <c r="CX233" s="30"/>
      <c r="CY233" s="30"/>
      <c r="CZ233" s="30"/>
      <c r="DA233" s="30"/>
      <c r="DB233" s="30"/>
      <c r="DC233" s="30"/>
      <c r="DD233" s="30"/>
      <c r="DE233" s="30"/>
      <c r="DF233" s="30"/>
      <c r="DG233" s="30"/>
      <c r="DH233" s="30"/>
      <c r="DI233" s="30"/>
      <c r="DJ233" s="30"/>
      <c r="DK233" s="30"/>
      <c r="DL233" s="30"/>
      <c r="DM233" s="30"/>
      <c r="DN233" s="30"/>
      <c r="DO233" s="30"/>
      <c r="DP233" s="30"/>
      <c r="DQ233" s="30"/>
      <c r="DR233" s="30"/>
      <c r="DS233" s="30"/>
      <c r="DT233" s="30"/>
      <c r="DU233" s="30"/>
      <c r="DV233" s="30"/>
      <c r="DW233" s="30"/>
      <c r="DX233" s="30"/>
      <c r="DY233" s="30"/>
      <c r="DZ233" s="30"/>
      <c r="EA233" s="30"/>
      <c r="EB233" s="30"/>
      <c r="EC233" s="30"/>
      <c r="ED233" s="30"/>
      <c r="EE233" s="30"/>
      <c r="EF233" s="30"/>
      <c r="EG233" s="30"/>
      <c r="EH233" s="30"/>
      <c r="EI233" s="30"/>
      <c r="EJ233" s="30"/>
      <c r="EK233" s="30"/>
      <c r="EL233" s="30"/>
      <c r="EM233" s="30"/>
      <c r="EN233" s="30"/>
      <c r="EO233" s="30"/>
      <c r="EP233" s="30"/>
      <c r="EQ233" s="30"/>
      <c r="ER233" s="30"/>
      <c r="ES233" s="30"/>
      <c r="ET233" s="30"/>
      <c r="EU233" s="30"/>
      <c r="EV233" s="30"/>
      <c r="EW233" s="30"/>
      <c r="EX233" s="30"/>
      <c r="EY233" s="30"/>
      <c r="EZ233" s="30"/>
      <c r="FA233" s="30"/>
      <c r="FB233" s="30"/>
      <c r="FC233" s="30"/>
      <c r="FD233" s="30"/>
      <c r="FE233" s="30"/>
      <c r="FF233" s="30"/>
      <c r="FG233" s="30"/>
      <c r="FH233" s="30"/>
      <c r="FI233" s="30"/>
      <c r="FJ233" s="30"/>
      <c r="FK233" s="30"/>
      <c r="FL233" s="30"/>
      <c r="FM233" s="30"/>
      <c r="FN233" s="30"/>
      <c r="FO233" s="30"/>
      <c r="FP233" s="30"/>
      <c r="FQ233" s="30"/>
      <c r="FR233" s="30"/>
      <c r="FS233" s="30"/>
      <c r="FT233" s="30"/>
      <c r="FU233" s="30"/>
      <c r="FV233" s="30"/>
      <c r="FW233" s="30"/>
      <c r="FX233" s="30"/>
      <c r="FY233" s="30"/>
      <c r="FZ233" s="30"/>
      <c r="GA233" s="30"/>
      <c r="GB233" s="30"/>
      <c r="GC233" s="30"/>
      <c r="GD233" s="30"/>
      <c r="GE233" s="30"/>
      <c r="GF233" s="30"/>
      <c r="GG233" s="30"/>
      <c r="GH233" s="30"/>
      <c r="GI233" s="30"/>
      <c r="GJ233" s="30"/>
      <c r="GK233" s="30"/>
      <c r="GL233" s="30"/>
      <c r="GM233" s="30"/>
      <c r="GN233" s="30"/>
      <c r="GO233" s="30"/>
      <c r="GP233" s="30"/>
      <c r="GQ233" s="30"/>
      <c r="GR233" s="30"/>
      <c r="GS233" s="30"/>
      <c r="GT233" s="30"/>
      <c r="GU233" s="30"/>
      <c r="GV233" s="30"/>
      <c r="GW233" s="30"/>
      <c r="GX233" s="30"/>
      <c r="GY233" s="30"/>
      <c r="GZ233" s="30"/>
      <c r="HA233" s="30"/>
      <c r="HB233" s="30"/>
      <c r="HC233" s="30"/>
      <c r="HD233" s="30"/>
      <c r="HE233" s="30"/>
      <c r="HF233" s="30"/>
      <c r="HG233" s="30"/>
      <c r="HH233" s="30"/>
      <c r="HI233" s="30"/>
      <c r="HJ233" s="30"/>
    </row>
    <row r="234" spans="1:218" s="29" customFormat="1">
      <c r="A234" s="33" t="s">
        <v>78</v>
      </c>
      <c r="B234" s="33" t="s">
        <v>1891</v>
      </c>
      <c r="C234" s="34" t="s">
        <v>1562</v>
      </c>
      <c r="D234" s="35">
        <v>30</v>
      </c>
      <c r="E234" s="36" t="s">
        <v>1052</v>
      </c>
      <c r="F234" s="40"/>
      <c r="G234" s="32">
        <f t="shared" si="3"/>
        <v>0</v>
      </c>
      <c r="H234" s="30"/>
      <c r="I234" s="30"/>
      <c r="J234" s="30"/>
      <c r="K234" s="30"/>
      <c r="L234" s="30"/>
      <c r="M234" s="30"/>
      <c r="N234" s="30"/>
      <c r="O234" s="30"/>
      <c r="P234" s="30"/>
      <c r="Q234" s="30"/>
      <c r="R234" s="30"/>
      <c r="S234" s="30"/>
      <c r="T234" s="30"/>
      <c r="U234" s="30"/>
      <c r="V234" s="30"/>
      <c r="W234" s="30"/>
      <c r="X234" s="30"/>
      <c r="Y234" s="30"/>
      <c r="Z234" s="30"/>
      <c r="AA234" s="30"/>
      <c r="AB234" s="30"/>
      <c r="AC234" s="30"/>
      <c r="AD234" s="30"/>
      <c r="AE234" s="30"/>
      <c r="AF234" s="30"/>
      <c r="AG234" s="30"/>
      <c r="AH234" s="30"/>
      <c r="AI234" s="30"/>
      <c r="AJ234" s="30"/>
      <c r="AK234" s="30"/>
      <c r="AL234" s="30"/>
      <c r="AM234" s="30"/>
      <c r="AN234" s="30"/>
      <c r="AO234" s="30"/>
      <c r="AP234" s="30"/>
      <c r="AQ234" s="30"/>
      <c r="AR234" s="30"/>
      <c r="AS234" s="30"/>
      <c r="AT234" s="30"/>
      <c r="AU234" s="30"/>
      <c r="AV234" s="30"/>
      <c r="AW234" s="30"/>
      <c r="AX234" s="30"/>
      <c r="AY234" s="30"/>
      <c r="AZ234" s="30"/>
      <c r="BA234" s="30"/>
      <c r="BB234" s="30"/>
      <c r="BC234" s="30"/>
      <c r="BD234" s="30"/>
      <c r="BE234" s="30"/>
      <c r="BF234" s="30"/>
      <c r="BG234" s="30"/>
      <c r="BH234" s="30"/>
      <c r="BI234" s="30"/>
      <c r="BJ234" s="30"/>
      <c r="BK234" s="30"/>
      <c r="BL234" s="30"/>
      <c r="BM234" s="30"/>
      <c r="BN234" s="30"/>
      <c r="BO234" s="30"/>
      <c r="BP234" s="30"/>
      <c r="BQ234" s="30"/>
      <c r="BR234" s="30"/>
      <c r="BS234" s="30"/>
      <c r="BT234" s="30"/>
      <c r="BU234" s="30"/>
      <c r="BV234" s="30"/>
      <c r="BW234" s="30"/>
      <c r="BX234" s="30"/>
      <c r="BY234" s="30"/>
      <c r="BZ234" s="30"/>
      <c r="CA234" s="30"/>
      <c r="CB234" s="30"/>
      <c r="CC234" s="30"/>
      <c r="CD234" s="30"/>
      <c r="CE234" s="30"/>
      <c r="CF234" s="30"/>
      <c r="CG234" s="30"/>
      <c r="CH234" s="30"/>
      <c r="CI234" s="30"/>
      <c r="CJ234" s="30"/>
      <c r="CK234" s="30"/>
      <c r="CL234" s="30"/>
      <c r="CM234" s="30"/>
      <c r="CN234" s="30"/>
      <c r="CO234" s="30"/>
      <c r="CP234" s="30"/>
      <c r="CQ234" s="30"/>
      <c r="CR234" s="30"/>
      <c r="CS234" s="30"/>
      <c r="CT234" s="30"/>
      <c r="CU234" s="30"/>
      <c r="CV234" s="30"/>
      <c r="CW234" s="30"/>
      <c r="CX234" s="30"/>
      <c r="CY234" s="30"/>
      <c r="CZ234" s="30"/>
      <c r="DA234" s="30"/>
      <c r="DB234" s="30"/>
      <c r="DC234" s="30"/>
      <c r="DD234" s="30"/>
      <c r="DE234" s="30"/>
      <c r="DF234" s="30"/>
      <c r="DG234" s="30"/>
      <c r="DH234" s="30"/>
      <c r="DI234" s="30"/>
      <c r="DJ234" s="30"/>
      <c r="DK234" s="30"/>
      <c r="DL234" s="30"/>
      <c r="DM234" s="30"/>
      <c r="DN234" s="30"/>
      <c r="DO234" s="30"/>
      <c r="DP234" s="30"/>
      <c r="DQ234" s="30"/>
      <c r="DR234" s="30"/>
      <c r="DS234" s="30"/>
      <c r="DT234" s="30"/>
      <c r="DU234" s="30"/>
      <c r="DV234" s="30"/>
      <c r="DW234" s="30"/>
      <c r="DX234" s="30"/>
      <c r="DY234" s="30"/>
      <c r="DZ234" s="30"/>
      <c r="EA234" s="30"/>
      <c r="EB234" s="30"/>
      <c r="EC234" s="30"/>
      <c r="ED234" s="30"/>
      <c r="EE234" s="30"/>
      <c r="EF234" s="30"/>
      <c r="EG234" s="30"/>
      <c r="EH234" s="30"/>
      <c r="EI234" s="30"/>
      <c r="EJ234" s="30"/>
      <c r="EK234" s="30"/>
      <c r="EL234" s="30"/>
      <c r="EM234" s="30"/>
      <c r="EN234" s="30"/>
      <c r="EO234" s="30"/>
      <c r="EP234" s="30"/>
      <c r="EQ234" s="30"/>
      <c r="ER234" s="30"/>
      <c r="ES234" s="30"/>
      <c r="ET234" s="30"/>
      <c r="EU234" s="30"/>
      <c r="EV234" s="30"/>
      <c r="EW234" s="30"/>
      <c r="EX234" s="30"/>
      <c r="EY234" s="30"/>
      <c r="EZ234" s="30"/>
      <c r="FA234" s="30"/>
      <c r="FB234" s="30"/>
      <c r="FC234" s="30"/>
      <c r="FD234" s="30"/>
      <c r="FE234" s="30"/>
      <c r="FF234" s="30"/>
      <c r="FG234" s="30"/>
      <c r="FH234" s="30"/>
      <c r="FI234" s="30"/>
      <c r="FJ234" s="30"/>
      <c r="FK234" s="30"/>
      <c r="FL234" s="30"/>
      <c r="FM234" s="30"/>
      <c r="FN234" s="30"/>
      <c r="FO234" s="30"/>
      <c r="FP234" s="30"/>
      <c r="FQ234" s="30"/>
      <c r="FR234" s="30"/>
      <c r="FS234" s="30"/>
      <c r="FT234" s="30"/>
      <c r="FU234" s="30"/>
      <c r="FV234" s="30"/>
      <c r="FW234" s="30"/>
      <c r="FX234" s="30"/>
      <c r="FY234" s="30"/>
      <c r="FZ234" s="30"/>
      <c r="GA234" s="30"/>
      <c r="GB234" s="30"/>
      <c r="GC234" s="30"/>
      <c r="GD234" s="30"/>
      <c r="GE234" s="30"/>
      <c r="GF234" s="30"/>
      <c r="GG234" s="30"/>
      <c r="GH234" s="30"/>
      <c r="GI234" s="30"/>
      <c r="GJ234" s="30"/>
      <c r="GK234" s="30"/>
      <c r="GL234" s="30"/>
      <c r="GM234" s="30"/>
      <c r="GN234" s="30"/>
      <c r="GO234" s="30"/>
      <c r="GP234" s="30"/>
      <c r="GQ234" s="30"/>
      <c r="GR234" s="30"/>
      <c r="GS234" s="30"/>
      <c r="GT234" s="30"/>
      <c r="GU234" s="30"/>
      <c r="GV234" s="30"/>
      <c r="GW234" s="30"/>
      <c r="GX234" s="30"/>
      <c r="GY234" s="30"/>
      <c r="GZ234" s="30"/>
      <c r="HA234" s="30"/>
      <c r="HB234" s="30"/>
      <c r="HC234" s="30"/>
      <c r="HD234" s="30"/>
      <c r="HE234" s="30"/>
      <c r="HF234" s="30"/>
      <c r="HG234" s="30"/>
      <c r="HH234" s="30"/>
      <c r="HI234" s="30"/>
      <c r="HJ234" s="30"/>
    </row>
    <row r="235" spans="1:218" s="29" customFormat="1">
      <c r="A235" s="33" t="s">
        <v>78</v>
      </c>
      <c r="B235" s="33" t="s">
        <v>1892</v>
      </c>
      <c r="C235" s="34" t="s">
        <v>1562</v>
      </c>
      <c r="D235" s="35">
        <v>18</v>
      </c>
      <c r="E235" s="36" t="s">
        <v>1051</v>
      </c>
      <c r="F235" s="40"/>
      <c r="G235" s="32">
        <f t="shared" si="3"/>
        <v>0</v>
      </c>
      <c r="H235" s="30"/>
      <c r="I235" s="30"/>
      <c r="J235" s="30"/>
      <c r="K235" s="30"/>
      <c r="L235" s="30"/>
      <c r="M235" s="30"/>
      <c r="N235" s="30"/>
      <c r="O235" s="30"/>
      <c r="P235" s="30"/>
      <c r="Q235" s="30"/>
      <c r="R235" s="30"/>
      <c r="S235" s="30"/>
      <c r="T235" s="30"/>
      <c r="U235" s="30"/>
      <c r="V235" s="30"/>
      <c r="W235" s="30"/>
      <c r="X235" s="30"/>
      <c r="Y235" s="30"/>
      <c r="Z235" s="30"/>
      <c r="AA235" s="30"/>
      <c r="AB235" s="30"/>
      <c r="AC235" s="30"/>
      <c r="AD235" s="30"/>
      <c r="AE235" s="30"/>
      <c r="AF235" s="30"/>
      <c r="AG235" s="30"/>
      <c r="AH235" s="30"/>
      <c r="AI235" s="30"/>
      <c r="AJ235" s="30"/>
      <c r="AK235" s="30"/>
      <c r="AL235" s="30"/>
      <c r="AM235" s="30"/>
      <c r="AN235" s="30"/>
      <c r="AO235" s="30"/>
      <c r="AP235" s="30"/>
      <c r="AQ235" s="30"/>
      <c r="AR235" s="30"/>
      <c r="AS235" s="30"/>
      <c r="AT235" s="30"/>
      <c r="AU235" s="30"/>
      <c r="AV235" s="30"/>
      <c r="AW235" s="30"/>
      <c r="AX235" s="30"/>
      <c r="AY235" s="30"/>
      <c r="AZ235" s="30"/>
      <c r="BA235" s="30"/>
      <c r="BB235" s="30"/>
      <c r="BC235" s="30"/>
      <c r="BD235" s="30"/>
      <c r="BE235" s="30"/>
      <c r="BF235" s="30"/>
      <c r="BG235" s="30"/>
      <c r="BH235" s="30"/>
      <c r="BI235" s="30"/>
      <c r="BJ235" s="30"/>
      <c r="BK235" s="30"/>
      <c r="BL235" s="30"/>
      <c r="BM235" s="30"/>
      <c r="BN235" s="30"/>
      <c r="BO235" s="30"/>
      <c r="BP235" s="30"/>
      <c r="BQ235" s="30"/>
      <c r="BR235" s="30"/>
      <c r="BS235" s="30"/>
      <c r="BT235" s="30"/>
      <c r="BU235" s="30"/>
      <c r="BV235" s="30"/>
      <c r="BW235" s="30"/>
      <c r="BX235" s="30"/>
      <c r="BY235" s="30"/>
      <c r="BZ235" s="30"/>
      <c r="CA235" s="30"/>
      <c r="CB235" s="30"/>
      <c r="CC235" s="30"/>
      <c r="CD235" s="30"/>
      <c r="CE235" s="30"/>
      <c r="CF235" s="30"/>
      <c r="CG235" s="30"/>
      <c r="CH235" s="30"/>
      <c r="CI235" s="30"/>
      <c r="CJ235" s="30"/>
      <c r="CK235" s="30"/>
      <c r="CL235" s="30"/>
      <c r="CM235" s="30"/>
      <c r="CN235" s="30"/>
      <c r="CO235" s="30"/>
      <c r="CP235" s="30"/>
      <c r="CQ235" s="30"/>
      <c r="CR235" s="30"/>
      <c r="CS235" s="30"/>
      <c r="CT235" s="30"/>
      <c r="CU235" s="30"/>
      <c r="CV235" s="30"/>
      <c r="CW235" s="30"/>
      <c r="CX235" s="30"/>
      <c r="CY235" s="30"/>
      <c r="CZ235" s="30"/>
      <c r="DA235" s="30"/>
      <c r="DB235" s="30"/>
      <c r="DC235" s="30"/>
      <c r="DD235" s="30"/>
      <c r="DE235" s="30"/>
      <c r="DF235" s="30"/>
      <c r="DG235" s="30"/>
      <c r="DH235" s="30"/>
      <c r="DI235" s="30"/>
      <c r="DJ235" s="30"/>
      <c r="DK235" s="30"/>
      <c r="DL235" s="30"/>
      <c r="DM235" s="30"/>
      <c r="DN235" s="30"/>
      <c r="DO235" s="30"/>
      <c r="DP235" s="30"/>
      <c r="DQ235" s="30"/>
      <c r="DR235" s="30"/>
      <c r="DS235" s="30"/>
      <c r="DT235" s="30"/>
      <c r="DU235" s="30"/>
      <c r="DV235" s="30"/>
      <c r="DW235" s="30"/>
      <c r="DX235" s="30"/>
      <c r="DY235" s="30"/>
      <c r="DZ235" s="30"/>
      <c r="EA235" s="30"/>
      <c r="EB235" s="30"/>
      <c r="EC235" s="30"/>
      <c r="ED235" s="30"/>
      <c r="EE235" s="30"/>
      <c r="EF235" s="30"/>
      <c r="EG235" s="30"/>
      <c r="EH235" s="30"/>
      <c r="EI235" s="30"/>
      <c r="EJ235" s="30"/>
      <c r="EK235" s="30"/>
      <c r="EL235" s="30"/>
      <c r="EM235" s="30"/>
      <c r="EN235" s="30"/>
      <c r="EO235" s="30"/>
      <c r="EP235" s="30"/>
      <c r="EQ235" s="30"/>
      <c r="ER235" s="30"/>
      <c r="ES235" s="30"/>
      <c r="ET235" s="30"/>
      <c r="EU235" s="30"/>
      <c r="EV235" s="30"/>
      <c r="EW235" s="30"/>
      <c r="EX235" s="30"/>
      <c r="EY235" s="30"/>
      <c r="EZ235" s="30"/>
      <c r="FA235" s="30"/>
      <c r="FB235" s="30"/>
      <c r="FC235" s="30"/>
      <c r="FD235" s="30"/>
      <c r="FE235" s="30"/>
      <c r="FF235" s="30"/>
      <c r="FG235" s="30"/>
      <c r="FH235" s="30"/>
      <c r="FI235" s="30"/>
      <c r="FJ235" s="30"/>
      <c r="FK235" s="30"/>
      <c r="FL235" s="30"/>
      <c r="FM235" s="30"/>
      <c r="FN235" s="30"/>
      <c r="FO235" s="30"/>
      <c r="FP235" s="30"/>
      <c r="FQ235" s="30"/>
      <c r="FR235" s="30"/>
      <c r="FS235" s="30"/>
      <c r="FT235" s="30"/>
      <c r="FU235" s="30"/>
      <c r="FV235" s="30"/>
      <c r="FW235" s="30"/>
      <c r="FX235" s="30"/>
      <c r="FY235" s="30"/>
      <c r="FZ235" s="30"/>
      <c r="GA235" s="30"/>
      <c r="GB235" s="30"/>
      <c r="GC235" s="30"/>
      <c r="GD235" s="30"/>
      <c r="GE235" s="30"/>
      <c r="GF235" s="30"/>
      <c r="GG235" s="30"/>
      <c r="GH235" s="30"/>
      <c r="GI235" s="30"/>
      <c r="GJ235" s="30"/>
      <c r="GK235" s="30"/>
      <c r="GL235" s="30"/>
      <c r="GM235" s="30"/>
      <c r="GN235" s="30"/>
      <c r="GO235" s="30"/>
      <c r="GP235" s="30"/>
      <c r="GQ235" s="30"/>
      <c r="GR235" s="30"/>
      <c r="GS235" s="30"/>
      <c r="GT235" s="30"/>
      <c r="GU235" s="30"/>
      <c r="GV235" s="30"/>
      <c r="GW235" s="30"/>
      <c r="GX235" s="30"/>
      <c r="GY235" s="30"/>
      <c r="GZ235" s="30"/>
      <c r="HA235" s="30"/>
      <c r="HB235" s="30"/>
      <c r="HC235" s="30"/>
      <c r="HD235" s="30"/>
      <c r="HE235" s="30"/>
      <c r="HF235" s="30"/>
      <c r="HG235" s="30"/>
      <c r="HH235" s="30"/>
      <c r="HI235" s="30"/>
      <c r="HJ235" s="30"/>
    </row>
    <row r="236" spans="1:218" s="29" customFormat="1">
      <c r="A236" s="22" t="s">
        <v>78</v>
      </c>
      <c r="B236" s="22" t="s">
        <v>1097</v>
      </c>
      <c r="C236" s="22"/>
      <c r="D236" s="23">
        <v>45</v>
      </c>
      <c r="E236" s="24" t="s">
        <v>1051</v>
      </c>
      <c r="F236" s="40"/>
      <c r="G236" s="32">
        <f t="shared" si="3"/>
        <v>0</v>
      </c>
      <c r="H236" s="30"/>
      <c r="I236" s="30"/>
      <c r="J236" s="30"/>
      <c r="K236" s="30"/>
      <c r="L236" s="30"/>
      <c r="M236" s="30"/>
      <c r="N236" s="30"/>
      <c r="O236" s="30"/>
      <c r="P236" s="30"/>
      <c r="Q236" s="30"/>
      <c r="R236" s="30"/>
      <c r="S236" s="30"/>
      <c r="T236" s="30"/>
      <c r="U236" s="30"/>
      <c r="V236" s="30"/>
      <c r="W236" s="30"/>
      <c r="X236" s="30"/>
      <c r="Y236" s="30"/>
      <c r="Z236" s="30"/>
      <c r="AA236" s="30"/>
      <c r="AB236" s="30"/>
      <c r="AC236" s="30"/>
      <c r="AD236" s="30"/>
      <c r="AE236" s="30"/>
      <c r="AF236" s="30"/>
      <c r="AG236" s="30"/>
      <c r="AH236" s="30"/>
      <c r="AI236" s="30"/>
      <c r="AJ236" s="30"/>
      <c r="AK236" s="30"/>
      <c r="AL236" s="30"/>
      <c r="AM236" s="30"/>
      <c r="AN236" s="30"/>
      <c r="AO236" s="30"/>
      <c r="AP236" s="30"/>
      <c r="AQ236" s="30"/>
      <c r="AR236" s="30"/>
      <c r="AS236" s="30"/>
      <c r="AT236" s="30"/>
      <c r="AU236" s="30"/>
      <c r="AV236" s="30"/>
      <c r="AW236" s="30"/>
      <c r="AX236" s="30"/>
      <c r="AY236" s="30"/>
      <c r="AZ236" s="30"/>
      <c r="BA236" s="30"/>
      <c r="BB236" s="30"/>
      <c r="BC236" s="30"/>
      <c r="BD236" s="30"/>
      <c r="BE236" s="30"/>
      <c r="BF236" s="30"/>
      <c r="BG236" s="30"/>
      <c r="BH236" s="30"/>
      <c r="BI236" s="30"/>
      <c r="BJ236" s="30"/>
      <c r="BK236" s="30"/>
      <c r="BL236" s="30"/>
      <c r="BM236" s="30"/>
      <c r="BN236" s="30"/>
      <c r="BO236" s="30"/>
      <c r="BP236" s="30"/>
      <c r="BQ236" s="30"/>
      <c r="BR236" s="30"/>
      <c r="BS236" s="30"/>
      <c r="BT236" s="30"/>
      <c r="BU236" s="30"/>
      <c r="BV236" s="30"/>
      <c r="BW236" s="30"/>
      <c r="BX236" s="30"/>
      <c r="BY236" s="30"/>
      <c r="BZ236" s="30"/>
      <c r="CA236" s="30"/>
      <c r="CB236" s="30"/>
      <c r="CC236" s="30"/>
      <c r="CD236" s="30"/>
      <c r="CE236" s="30"/>
      <c r="CF236" s="30"/>
      <c r="CG236" s="30"/>
      <c r="CH236" s="30"/>
      <c r="CI236" s="30"/>
      <c r="CJ236" s="30"/>
      <c r="CK236" s="30"/>
      <c r="CL236" s="30"/>
      <c r="CM236" s="30"/>
      <c r="CN236" s="30"/>
      <c r="CO236" s="30"/>
      <c r="CP236" s="30"/>
      <c r="CQ236" s="30"/>
      <c r="CR236" s="30"/>
      <c r="CS236" s="30"/>
      <c r="CT236" s="30"/>
      <c r="CU236" s="30"/>
      <c r="CV236" s="30"/>
      <c r="CW236" s="30"/>
      <c r="CX236" s="30"/>
      <c r="CY236" s="30"/>
      <c r="CZ236" s="30"/>
      <c r="DA236" s="30"/>
      <c r="DB236" s="30"/>
      <c r="DC236" s="30"/>
      <c r="DD236" s="30"/>
      <c r="DE236" s="30"/>
      <c r="DF236" s="30"/>
      <c r="DG236" s="30"/>
      <c r="DH236" s="30"/>
      <c r="DI236" s="30"/>
      <c r="DJ236" s="30"/>
      <c r="DK236" s="30"/>
      <c r="DL236" s="30"/>
      <c r="DM236" s="30"/>
      <c r="DN236" s="30"/>
      <c r="DO236" s="30"/>
      <c r="DP236" s="30"/>
      <c r="DQ236" s="30"/>
      <c r="DR236" s="30"/>
      <c r="DS236" s="30"/>
      <c r="DT236" s="30"/>
      <c r="DU236" s="30"/>
      <c r="DV236" s="30"/>
      <c r="DW236" s="30"/>
      <c r="DX236" s="30"/>
      <c r="DY236" s="30"/>
      <c r="DZ236" s="30"/>
      <c r="EA236" s="30"/>
      <c r="EB236" s="30"/>
      <c r="EC236" s="30"/>
      <c r="ED236" s="30"/>
      <c r="EE236" s="30"/>
      <c r="EF236" s="30"/>
      <c r="EG236" s="30"/>
      <c r="EH236" s="30"/>
      <c r="EI236" s="30"/>
      <c r="EJ236" s="30"/>
      <c r="EK236" s="30"/>
      <c r="EL236" s="30"/>
      <c r="EM236" s="30"/>
      <c r="EN236" s="30"/>
      <c r="EO236" s="30"/>
      <c r="EP236" s="30"/>
      <c r="EQ236" s="30"/>
      <c r="ER236" s="30"/>
      <c r="ES236" s="30"/>
      <c r="ET236" s="30"/>
      <c r="EU236" s="30"/>
      <c r="EV236" s="30"/>
      <c r="EW236" s="30"/>
      <c r="EX236" s="30"/>
      <c r="EY236" s="30"/>
      <c r="EZ236" s="30"/>
      <c r="FA236" s="30"/>
      <c r="FB236" s="30"/>
      <c r="FC236" s="30"/>
      <c r="FD236" s="30"/>
      <c r="FE236" s="30"/>
      <c r="FF236" s="30"/>
      <c r="FG236" s="30"/>
      <c r="FH236" s="30"/>
      <c r="FI236" s="30"/>
      <c r="FJ236" s="30"/>
      <c r="FK236" s="30"/>
      <c r="FL236" s="30"/>
      <c r="FM236" s="30"/>
      <c r="FN236" s="30"/>
      <c r="FO236" s="30"/>
      <c r="FP236" s="30"/>
      <c r="FQ236" s="30"/>
      <c r="FR236" s="30"/>
      <c r="FS236" s="30"/>
      <c r="FT236" s="30"/>
      <c r="FU236" s="30"/>
      <c r="FV236" s="30"/>
      <c r="FW236" s="30"/>
      <c r="FX236" s="30"/>
      <c r="FY236" s="30"/>
      <c r="FZ236" s="30"/>
      <c r="GA236" s="30"/>
      <c r="GB236" s="30"/>
      <c r="GC236" s="30"/>
      <c r="GD236" s="30"/>
      <c r="GE236" s="30"/>
      <c r="GF236" s="30"/>
      <c r="GG236" s="30"/>
      <c r="GH236" s="30"/>
      <c r="GI236" s="30"/>
      <c r="GJ236" s="30"/>
      <c r="GK236" s="30"/>
      <c r="GL236" s="30"/>
      <c r="GM236" s="30"/>
      <c r="GN236" s="30"/>
      <c r="GO236" s="30"/>
      <c r="GP236" s="30"/>
      <c r="GQ236" s="30"/>
      <c r="GR236" s="30"/>
      <c r="GS236" s="30"/>
      <c r="GT236" s="30"/>
      <c r="GU236" s="30"/>
      <c r="GV236" s="30"/>
      <c r="GW236" s="30"/>
      <c r="GX236" s="30"/>
      <c r="GY236" s="30"/>
      <c r="GZ236" s="30"/>
      <c r="HA236" s="30"/>
      <c r="HB236" s="30"/>
      <c r="HC236" s="30"/>
      <c r="HD236" s="30"/>
      <c r="HE236" s="30"/>
      <c r="HF236" s="30"/>
      <c r="HG236" s="30"/>
      <c r="HH236" s="30"/>
      <c r="HI236" s="30"/>
      <c r="HJ236" s="30"/>
    </row>
    <row r="237" spans="1:218" s="29" customFormat="1">
      <c r="A237" s="22" t="s">
        <v>78</v>
      </c>
      <c r="B237" s="22" t="s">
        <v>754</v>
      </c>
      <c r="C237" s="22"/>
      <c r="D237" s="23">
        <v>35</v>
      </c>
      <c r="E237" s="24" t="s">
        <v>1051</v>
      </c>
      <c r="F237" s="40"/>
      <c r="G237" s="32">
        <f t="shared" si="3"/>
        <v>0</v>
      </c>
      <c r="H237" s="30"/>
      <c r="I237" s="30"/>
      <c r="J237" s="30"/>
      <c r="K237" s="30"/>
      <c r="L237" s="30"/>
      <c r="M237" s="30"/>
      <c r="N237" s="30"/>
      <c r="O237" s="30"/>
      <c r="P237" s="30"/>
      <c r="Q237" s="30"/>
      <c r="R237" s="30"/>
      <c r="S237" s="30"/>
      <c r="T237" s="30"/>
      <c r="U237" s="30"/>
      <c r="V237" s="30"/>
      <c r="W237" s="30"/>
      <c r="X237" s="30"/>
      <c r="Y237" s="30"/>
      <c r="Z237" s="30"/>
      <c r="AA237" s="30"/>
      <c r="AB237" s="30"/>
      <c r="AC237" s="30"/>
      <c r="AD237" s="30"/>
      <c r="AE237" s="30"/>
      <c r="AF237" s="30"/>
      <c r="AG237" s="30"/>
      <c r="AH237" s="30"/>
      <c r="AI237" s="30"/>
      <c r="AJ237" s="30"/>
      <c r="AK237" s="30"/>
      <c r="AL237" s="30"/>
      <c r="AM237" s="30"/>
      <c r="AN237" s="30"/>
      <c r="AO237" s="30"/>
      <c r="AP237" s="30"/>
      <c r="AQ237" s="30"/>
      <c r="AR237" s="30"/>
      <c r="AS237" s="30"/>
      <c r="AT237" s="30"/>
      <c r="AU237" s="30"/>
      <c r="AV237" s="30"/>
      <c r="AW237" s="30"/>
      <c r="AX237" s="30"/>
      <c r="AY237" s="30"/>
      <c r="AZ237" s="30"/>
      <c r="BA237" s="30"/>
      <c r="BB237" s="30"/>
      <c r="BC237" s="30"/>
      <c r="BD237" s="30"/>
      <c r="BE237" s="30"/>
      <c r="BF237" s="30"/>
      <c r="BG237" s="30"/>
      <c r="BH237" s="30"/>
      <c r="BI237" s="30"/>
      <c r="BJ237" s="30"/>
      <c r="BK237" s="30"/>
      <c r="BL237" s="30"/>
      <c r="BM237" s="30"/>
      <c r="BN237" s="30"/>
      <c r="BO237" s="30"/>
      <c r="BP237" s="30"/>
      <c r="BQ237" s="30"/>
      <c r="BR237" s="30"/>
      <c r="BS237" s="30"/>
      <c r="BT237" s="30"/>
      <c r="BU237" s="30"/>
      <c r="BV237" s="30"/>
      <c r="BW237" s="30"/>
      <c r="BX237" s="30"/>
      <c r="BY237" s="30"/>
      <c r="BZ237" s="30"/>
      <c r="CA237" s="30"/>
      <c r="CB237" s="30"/>
      <c r="CC237" s="30"/>
      <c r="CD237" s="30"/>
      <c r="CE237" s="30"/>
      <c r="CF237" s="30"/>
      <c r="CG237" s="30"/>
      <c r="CH237" s="30"/>
      <c r="CI237" s="30"/>
      <c r="CJ237" s="30"/>
      <c r="CK237" s="30"/>
      <c r="CL237" s="30"/>
      <c r="CM237" s="30"/>
      <c r="CN237" s="30"/>
      <c r="CO237" s="30"/>
      <c r="CP237" s="30"/>
      <c r="CQ237" s="30"/>
      <c r="CR237" s="30"/>
      <c r="CS237" s="30"/>
      <c r="CT237" s="30"/>
      <c r="CU237" s="30"/>
      <c r="CV237" s="30"/>
      <c r="CW237" s="30"/>
      <c r="CX237" s="30"/>
      <c r="CY237" s="30"/>
      <c r="CZ237" s="30"/>
      <c r="DA237" s="30"/>
      <c r="DB237" s="30"/>
      <c r="DC237" s="30"/>
      <c r="DD237" s="30"/>
      <c r="DE237" s="30"/>
      <c r="DF237" s="30"/>
      <c r="DG237" s="30"/>
      <c r="DH237" s="30"/>
      <c r="DI237" s="30"/>
      <c r="DJ237" s="30"/>
      <c r="DK237" s="30"/>
      <c r="DL237" s="30"/>
      <c r="DM237" s="30"/>
      <c r="DN237" s="30"/>
      <c r="DO237" s="30"/>
      <c r="DP237" s="30"/>
      <c r="DQ237" s="30"/>
      <c r="DR237" s="30"/>
      <c r="DS237" s="30"/>
      <c r="DT237" s="30"/>
      <c r="DU237" s="30"/>
      <c r="DV237" s="30"/>
      <c r="DW237" s="30"/>
      <c r="DX237" s="30"/>
      <c r="DY237" s="30"/>
      <c r="DZ237" s="30"/>
      <c r="EA237" s="30"/>
      <c r="EB237" s="30"/>
      <c r="EC237" s="30"/>
      <c r="ED237" s="30"/>
      <c r="EE237" s="30"/>
      <c r="EF237" s="30"/>
      <c r="EG237" s="30"/>
      <c r="EH237" s="30"/>
      <c r="EI237" s="30"/>
      <c r="EJ237" s="30"/>
      <c r="EK237" s="30"/>
      <c r="EL237" s="30"/>
      <c r="EM237" s="30"/>
      <c r="EN237" s="30"/>
      <c r="EO237" s="30"/>
      <c r="EP237" s="30"/>
      <c r="EQ237" s="30"/>
      <c r="ER237" s="30"/>
      <c r="ES237" s="30"/>
      <c r="ET237" s="30"/>
      <c r="EU237" s="30"/>
      <c r="EV237" s="30"/>
      <c r="EW237" s="30"/>
      <c r="EX237" s="30"/>
      <c r="EY237" s="30"/>
      <c r="EZ237" s="30"/>
      <c r="FA237" s="30"/>
      <c r="FB237" s="30"/>
      <c r="FC237" s="30"/>
      <c r="FD237" s="30"/>
      <c r="FE237" s="30"/>
      <c r="FF237" s="30"/>
      <c r="FG237" s="30"/>
      <c r="FH237" s="30"/>
      <c r="FI237" s="30"/>
      <c r="FJ237" s="30"/>
      <c r="FK237" s="30"/>
      <c r="FL237" s="30"/>
      <c r="FM237" s="30"/>
      <c r="FN237" s="30"/>
      <c r="FO237" s="30"/>
      <c r="FP237" s="30"/>
      <c r="FQ237" s="30"/>
      <c r="FR237" s="30"/>
      <c r="FS237" s="30"/>
      <c r="FT237" s="30"/>
      <c r="FU237" s="30"/>
      <c r="FV237" s="30"/>
      <c r="FW237" s="30"/>
      <c r="FX237" s="30"/>
      <c r="FY237" s="30"/>
      <c r="FZ237" s="30"/>
      <c r="GA237" s="30"/>
      <c r="GB237" s="30"/>
      <c r="GC237" s="30"/>
      <c r="GD237" s="30"/>
      <c r="GE237" s="30"/>
      <c r="GF237" s="30"/>
      <c r="GG237" s="30"/>
      <c r="GH237" s="30"/>
      <c r="GI237" s="30"/>
      <c r="GJ237" s="30"/>
      <c r="GK237" s="30"/>
      <c r="GL237" s="30"/>
      <c r="GM237" s="30"/>
      <c r="GN237" s="30"/>
      <c r="GO237" s="30"/>
      <c r="GP237" s="30"/>
      <c r="GQ237" s="30"/>
      <c r="GR237" s="30"/>
      <c r="GS237" s="30"/>
      <c r="GT237" s="30"/>
      <c r="GU237" s="30"/>
      <c r="GV237" s="30"/>
      <c r="GW237" s="30"/>
      <c r="GX237" s="30"/>
      <c r="GY237" s="30"/>
      <c r="GZ237" s="30"/>
      <c r="HA237" s="30"/>
      <c r="HB237" s="30"/>
      <c r="HC237" s="30"/>
      <c r="HD237" s="30"/>
      <c r="HE237" s="30"/>
      <c r="HF237" s="30"/>
      <c r="HG237" s="30"/>
      <c r="HH237" s="30"/>
      <c r="HI237" s="30"/>
      <c r="HJ237" s="30"/>
    </row>
    <row r="238" spans="1:218" s="29" customFormat="1">
      <c r="A238" s="22" t="s">
        <v>78</v>
      </c>
      <c r="B238" s="22" t="s">
        <v>1098</v>
      </c>
      <c r="C238" s="22"/>
      <c r="D238" s="23">
        <v>35</v>
      </c>
      <c r="E238" s="24" t="s">
        <v>1052</v>
      </c>
      <c r="F238" s="40"/>
      <c r="G238" s="32">
        <f t="shared" si="3"/>
        <v>0</v>
      </c>
      <c r="H238" s="30"/>
      <c r="I238" s="30"/>
      <c r="J238" s="30"/>
      <c r="K238" s="30"/>
      <c r="L238" s="30"/>
      <c r="M238" s="30"/>
      <c r="N238" s="30"/>
      <c r="O238" s="30"/>
      <c r="P238" s="30"/>
      <c r="Q238" s="30"/>
      <c r="R238" s="30"/>
      <c r="S238" s="30"/>
      <c r="T238" s="30"/>
      <c r="U238" s="30"/>
      <c r="V238" s="30"/>
      <c r="W238" s="30"/>
      <c r="X238" s="30"/>
      <c r="Y238" s="30"/>
      <c r="Z238" s="30"/>
      <c r="AA238" s="30"/>
      <c r="AB238" s="30"/>
      <c r="AC238" s="30"/>
      <c r="AD238" s="30"/>
      <c r="AE238" s="30"/>
      <c r="AF238" s="30"/>
      <c r="AG238" s="30"/>
      <c r="AH238" s="30"/>
      <c r="AI238" s="30"/>
      <c r="AJ238" s="30"/>
      <c r="AK238" s="30"/>
      <c r="AL238" s="30"/>
      <c r="AM238" s="30"/>
      <c r="AN238" s="30"/>
      <c r="AO238" s="30"/>
      <c r="AP238" s="30"/>
      <c r="AQ238" s="30"/>
      <c r="AR238" s="30"/>
      <c r="AS238" s="30"/>
      <c r="AT238" s="30"/>
      <c r="AU238" s="30"/>
      <c r="AV238" s="30"/>
      <c r="AW238" s="30"/>
      <c r="AX238" s="30"/>
      <c r="AY238" s="30"/>
      <c r="AZ238" s="30"/>
      <c r="BA238" s="30"/>
      <c r="BB238" s="30"/>
      <c r="BC238" s="30"/>
      <c r="BD238" s="30"/>
      <c r="BE238" s="30"/>
      <c r="BF238" s="30"/>
      <c r="BG238" s="30"/>
      <c r="BH238" s="30"/>
      <c r="BI238" s="30"/>
      <c r="BJ238" s="30"/>
      <c r="BK238" s="30"/>
      <c r="BL238" s="30"/>
      <c r="BM238" s="30"/>
      <c r="BN238" s="30"/>
      <c r="BO238" s="30"/>
      <c r="BP238" s="30"/>
      <c r="BQ238" s="30"/>
      <c r="BR238" s="30"/>
      <c r="BS238" s="30"/>
      <c r="BT238" s="30"/>
      <c r="BU238" s="30"/>
      <c r="BV238" s="30"/>
      <c r="BW238" s="30"/>
      <c r="BX238" s="30"/>
      <c r="BY238" s="30"/>
      <c r="BZ238" s="30"/>
      <c r="CA238" s="30"/>
      <c r="CB238" s="30"/>
      <c r="CC238" s="30"/>
      <c r="CD238" s="30"/>
      <c r="CE238" s="30"/>
      <c r="CF238" s="30"/>
      <c r="CG238" s="30"/>
      <c r="CH238" s="30"/>
      <c r="CI238" s="30"/>
      <c r="CJ238" s="30"/>
      <c r="CK238" s="30"/>
      <c r="CL238" s="30"/>
      <c r="CM238" s="30"/>
      <c r="CN238" s="30"/>
      <c r="CO238" s="30"/>
      <c r="CP238" s="30"/>
      <c r="CQ238" s="30"/>
      <c r="CR238" s="30"/>
      <c r="CS238" s="30"/>
      <c r="CT238" s="30"/>
      <c r="CU238" s="30"/>
      <c r="CV238" s="30"/>
      <c r="CW238" s="30"/>
      <c r="CX238" s="30"/>
      <c r="CY238" s="30"/>
      <c r="CZ238" s="30"/>
      <c r="DA238" s="30"/>
      <c r="DB238" s="30"/>
      <c r="DC238" s="30"/>
      <c r="DD238" s="30"/>
      <c r="DE238" s="30"/>
      <c r="DF238" s="30"/>
      <c r="DG238" s="30"/>
      <c r="DH238" s="30"/>
      <c r="DI238" s="30"/>
      <c r="DJ238" s="30"/>
      <c r="DK238" s="30"/>
      <c r="DL238" s="30"/>
      <c r="DM238" s="30"/>
      <c r="DN238" s="30"/>
      <c r="DO238" s="30"/>
      <c r="DP238" s="30"/>
      <c r="DQ238" s="30"/>
      <c r="DR238" s="30"/>
      <c r="DS238" s="30"/>
      <c r="DT238" s="30"/>
      <c r="DU238" s="30"/>
      <c r="DV238" s="30"/>
      <c r="DW238" s="30"/>
      <c r="DX238" s="30"/>
      <c r="DY238" s="30"/>
      <c r="DZ238" s="30"/>
      <c r="EA238" s="30"/>
      <c r="EB238" s="30"/>
      <c r="EC238" s="30"/>
      <c r="ED238" s="30"/>
      <c r="EE238" s="30"/>
      <c r="EF238" s="30"/>
      <c r="EG238" s="30"/>
      <c r="EH238" s="30"/>
      <c r="EI238" s="30"/>
      <c r="EJ238" s="30"/>
      <c r="EK238" s="30"/>
      <c r="EL238" s="30"/>
      <c r="EM238" s="30"/>
      <c r="EN238" s="30"/>
      <c r="EO238" s="30"/>
      <c r="EP238" s="30"/>
      <c r="EQ238" s="30"/>
      <c r="ER238" s="30"/>
      <c r="ES238" s="30"/>
      <c r="ET238" s="30"/>
      <c r="EU238" s="30"/>
      <c r="EV238" s="30"/>
      <c r="EW238" s="30"/>
      <c r="EX238" s="30"/>
      <c r="EY238" s="30"/>
      <c r="EZ238" s="30"/>
      <c r="FA238" s="30"/>
      <c r="FB238" s="30"/>
      <c r="FC238" s="30"/>
      <c r="FD238" s="30"/>
      <c r="FE238" s="30"/>
      <c r="FF238" s="30"/>
      <c r="FG238" s="30"/>
      <c r="FH238" s="30"/>
      <c r="FI238" s="30"/>
      <c r="FJ238" s="30"/>
      <c r="FK238" s="30"/>
      <c r="FL238" s="30"/>
      <c r="FM238" s="30"/>
      <c r="FN238" s="30"/>
      <c r="FO238" s="30"/>
      <c r="FP238" s="30"/>
      <c r="FQ238" s="30"/>
      <c r="FR238" s="30"/>
      <c r="FS238" s="30"/>
      <c r="FT238" s="30"/>
      <c r="FU238" s="30"/>
      <c r="FV238" s="30"/>
      <c r="FW238" s="30"/>
      <c r="FX238" s="30"/>
      <c r="FY238" s="30"/>
      <c r="FZ238" s="30"/>
      <c r="GA238" s="30"/>
      <c r="GB238" s="30"/>
      <c r="GC238" s="30"/>
      <c r="GD238" s="30"/>
      <c r="GE238" s="30"/>
      <c r="GF238" s="30"/>
      <c r="GG238" s="30"/>
      <c r="GH238" s="30"/>
      <c r="GI238" s="30"/>
      <c r="GJ238" s="30"/>
      <c r="GK238" s="30"/>
      <c r="GL238" s="30"/>
      <c r="GM238" s="30"/>
      <c r="GN238" s="30"/>
      <c r="GO238" s="30"/>
      <c r="GP238" s="30"/>
      <c r="GQ238" s="30"/>
      <c r="GR238" s="30"/>
      <c r="GS238" s="30"/>
      <c r="GT238" s="30"/>
      <c r="GU238" s="30"/>
      <c r="GV238" s="30"/>
      <c r="GW238" s="30"/>
      <c r="GX238" s="30"/>
      <c r="GY238" s="30"/>
      <c r="GZ238" s="30"/>
      <c r="HA238" s="30"/>
      <c r="HB238" s="30"/>
      <c r="HC238" s="30"/>
      <c r="HD238" s="30"/>
      <c r="HE238" s="30"/>
      <c r="HF238" s="30"/>
      <c r="HG238" s="30"/>
      <c r="HH238" s="30"/>
      <c r="HI238" s="30"/>
      <c r="HJ238" s="30"/>
    </row>
    <row r="239" spans="1:218" s="29" customFormat="1">
      <c r="A239" s="22" t="s">
        <v>78</v>
      </c>
      <c r="B239" s="22" t="s">
        <v>53</v>
      </c>
      <c r="C239" s="22"/>
      <c r="D239" s="23">
        <v>25</v>
      </c>
      <c r="E239" s="24" t="s">
        <v>1051</v>
      </c>
      <c r="F239" s="40"/>
      <c r="G239" s="32">
        <f t="shared" si="3"/>
        <v>0</v>
      </c>
      <c r="H239" s="30"/>
      <c r="I239" s="30"/>
      <c r="J239" s="30"/>
      <c r="K239" s="30"/>
      <c r="L239" s="30"/>
      <c r="M239" s="30"/>
      <c r="N239" s="30"/>
      <c r="O239" s="30"/>
      <c r="P239" s="30"/>
      <c r="Q239" s="30"/>
      <c r="R239" s="30"/>
      <c r="S239" s="30"/>
      <c r="T239" s="30"/>
      <c r="U239" s="30"/>
      <c r="V239" s="30"/>
      <c r="W239" s="30"/>
      <c r="X239" s="30"/>
      <c r="Y239" s="30"/>
      <c r="Z239" s="30"/>
      <c r="AA239" s="30"/>
      <c r="AB239" s="30"/>
      <c r="AC239" s="30"/>
      <c r="AD239" s="30"/>
      <c r="AE239" s="30"/>
      <c r="AF239" s="30"/>
      <c r="AG239" s="30"/>
      <c r="AH239" s="30"/>
      <c r="AI239" s="30"/>
      <c r="AJ239" s="30"/>
      <c r="AK239" s="30"/>
      <c r="AL239" s="30"/>
      <c r="AM239" s="30"/>
      <c r="AN239" s="30"/>
      <c r="AO239" s="30"/>
      <c r="AP239" s="30"/>
      <c r="AQ239" s="30"/>
      <c r="AR239" s="30"/>
      <c r="AS239" s="30"/>
      <c r="AT239" s="30"/>
      <c r="AU239" s="30"/>
      <c r="AV239" s="30"/>
      <c r="AW239" s="30"/>
      <c r="AX239" s="30"/>
      <c r="AY239" s="30"/>
      <c r="AZ239" s="30"/>
      <c r="BA239" s="30"/>
      <c r="BB239" s="30"/>
      <c r="BC239" s="30"/>
      <c r="BD239" s="30"/>
      <c r="BE239" s="30"/>
      <c r="BF239" s="30"/>
      <c r="BG239" s="30"/>
      <c r="BH239" s="30"/>
      <c r="BI239" s="30"/>
      <c r="BJ239" s="30"/>
      <c r="BK239" s="30"/>
      <c r="BL239" s="30"/>
      <c r="BM239" s="30"/>
      <c r="BN239" s="30"/>
      <c r="BO239" s="30"/>
      <c r="BP239" s="30"/>
      <c r="BQ239" s="30"/>
      <c r="BR239" s="30"/>
      <c r="BS239" s="30"/>
      <c r="BT239" s="30"/>
      <c r="BU239" s="30"/>
      <c r="BV239" s="30"/>
      <c r="BW239" s="30"/>
      <c r="BX239" s="30"/>
      <c r="BY239" s="30"/>
      <c r="BZ239" s="30"/>
      <c r="CA239" s="30"/>
      <c r="CB239" s="30"/>
      <c r="CC239" s="30"/>
      <c r="CD239" s="30"/>
      <c r="CE239" s="30"/>
      <c r="CF239" s="30"/>
      <c r="CG239" s="30"/>
      <c r="CH239" s="30"/>
      <c r="CI239" s="30"/>
      <c r="CJ239" s="30"/>
      <c r="CK239" s="30"/>
      <c r="CL239" s="30"/>
      <c r="CM239" s="30"/>
      <c r="CN239" s="30"/>
      <c r="CO239" s="30"/>
      <c r="CP239" s="30"/>
      <c r="CQ239" s="30"/>
      <c r="CR239" s="30"/>
      <c r="CS239" s="30"/>
      <c r="CT239" s="30"/>
      <c r="CU239" s="30"/>
      <c r="CV239" s="30"/>
      <c r="CW239" s="30"/>
      <c r="CX239" s="30"/>
      <c r="CY239" s="30"/>
      <c r="CZ239" s="30"/>
      <c r="DA239" s="30"/>
      <c r="DB239" s="30"/>
      <c r="DC239" s="30"/>
      <c r="DD239" s="30"/>
      <c r="DE239" s="30"/>
      <c r="DF239" s="30"/>
      <c r="DG239" s="30"/>
      <c r="DH239" s="30"/>
      <c r="DI239" s="30"/>
      <c r="DJ239" s="30"/>
      <c r="DK239" s="30"/>
      <c r="DL239" s="30"/>
      <c r="DM239" s="30"/>
      <c r="DN239" s="30"/>
      <c r="DO239" s="30"/>
      <c r="DP239" s="30"/>
      <c r="DQ239" s="30"/>
      <c r="DR239" s="30"/>
      <c r="DS239" s="30"/>
      <c r="DT239" s="30"/>
      <c r="DU239" s="30"/>
      <c r="DV239" s="30"/>
      <c r="DW239" s="30"/>
      <c r="DX239" s="30"/>
      <c r="DY239" s="30"/>
      <c r="DZ239" s="30"/>
      <c r="EA239" s="30"/>
      <c r="EB239" s="30"/>
      <c r="EC239" s="30"/>
      <c r="ED239" s="30"/>
      <c r="EE239" s="30"/>
      <c r="EF239" s="30"/>
      <c r="EG239" s="30"/>
      <c r="EH239" s="30"/>
      <c r="EI239" s="30"/>
      <c r="EJ239" s="30"/>
      <c r="EK239" s="30"/>
      <c r="EL239" s="30"/>
      <c r="EM239" s="30"/>
      <c r="EN239" s="30"/>
      <c r="EO239" s="30"/>
      <c r="EP239" s="30"/>
      <c r="EQ239" s="30"/>
      <c r="ER239" s="30"/>
      <c r="ES239" s="30"/>
      <c r="ET239" s="30"/>
      <c r="EU239" s="30"/>
      <c r="EV239" s="30"/>
      <c r="EW239" s="30"/>
      <c r="EX239" s="30"/>
      <c r="EY239" s="30"/>
      <c r="EZ239" s="30"/>
      <c r="FA239" s="30"/>
      <c r="FB239" s="30"/>
      <c r="FC239" s="30"/>
      <c r="FD239" s="30"/>
      <c r="FE239" s="30"/>
      <c r="FF239" s="30"/>
      <c r="FG239" s="30"/>
      <c r="FH239" s="30"/>
      <c r="FI239" s="30"/>
      <c r="FJ239" s="30"/>
      <c r="FK239" s="30"/>
      <c r="FL239" s="30"/>
      <c r="FM239" s="30"/>
      <c r="FN239" s="30"/>
      <c r="FO239" s="30"/>
      <c r="FP239" s="30"/>
      <c r="FQ239" s="30"/>
      <c r="FR239" s="30"/>
      <c r="FS239" s="30"/>
      <c r="FT239" s="30"/>
      <c r="FU239" s="30"/>
      <c r="FV239" s="30"/>
      <c r="FW239" s="30"/>
      <c r="FX239" s="30"/>
      <c r="FY239" s="30"/>
      <c r="FZ239" s="30"/>
      <c r="GA239" s="30"/>
      <c r="GB239" s="30"/>
      <c r="GC239" s="30"/>
      <c r="GD239" s="30"/>
      <c r="GE239" s="30"/>
      <c r="GF239" s="30"/>
      <c r="GG239" s="30"/>
      <c r="GH239" s="30"/>
      <c r="GI239" s="30"/>
      <c r="GJ239" s="30"/>
      <c r="GK239" s="30"/>
      <c r="GL239" s="30"/>
      <c r="GM239" s="30"/>
      <c r="GN239" s="30"/>
      <c r="GO239" s="30"/>
      <c r="GP239" s="30"/>
      <c r="GQ239" s="30"/>
      <c r="GR239" s="30"/>
      <c r="GS239" s="30"/>
      <c r="GT239" s="30"/>
      <c r="GU239" s="30"/>
      <c r="GV239" s="30"/>
      <c r="GW239" s="30"/>
      <c r="GX239" s="30"/>
      <c r="GY239" s="30"/>
      <c r="GZ239" s="30"/>
      <c r="HA239" s="30"/>
      <c r="HB239" s="30"/>
      <c r="HC239" s="30"/>
      <c r="HD239" s="30"/>
      <c r="HE239" s="30"/>
      <c r="HF239" s="30"/>
      <c r="HG239" s="30"/>
      <c r="HH239" s="30"/>
      <c r="HI239" s="30"/>
      <c r="HJ239" s="30"/>
    </row>
    <row r="240" spans="1:218" s="29" customFormat="1">
      <c r="A240" s="33" t="s">
        <v>78</v>
      </c>
      <c r="B240" s="33" t="s">
        <v>1893</v>
      </c>
      <c r="C240" s="34" t="s">
        <v>1562</v>
      </c>
      <c r="D240" s="35">
        <v>30</v>
      </c>
      <c r="E240" s="36" t="s">
        <v>1051</v>
      </c>
      <c r="F240" s="40"/>
      <c r="G240" s="32">
        <f t="shared" si="3"/>
        <v>0</v>
      </c>
      <c r="H240" s="30"/>
      <c r="I240" s="30"/>
      <c r="J240" s="30"/>
      <c r="K240" s="30"/>
      <c r="L240" s="30"/>
      <c r="M240" s="30"/>
      <c r="N240" s="30"/>
      <c r="O240" s="30"/>
      <c r="P240" s="30"/>
      <c r="Q240" s="30"/>
      <c r="R240" s="30"/>
      <c r="S240" s="30"/>
      <c r="T240" s="30"/>
      <c r="U240" s="30"/>
      <c r="V240" s="30"/>
      <c r="W240" s="30"/>
      <c r="X240" s="30"/>
      <c r="Y240" s="30"/>
      <c r="Z240" s="30"/>
      <c r="AA240" s="30"/>
      <c r="AB240" s="30"/>
      <c r="AC240" s="30"/>
      <c r="AD240" s="30"/>
      <c r="AE240" s="30"/>
      <c r="AF240" s="30"/>
      <c r="AG240" s="30"/>
      <c r="AH240" s="30"/>
      <c r="AI240" s="30"/>
      <c r="AJ240" s="30"/>
      <c r="AK240" s="30"/>
      <c r="AL240" s="30"/>
      <c r="AM240" s="30"/>
      <c r="AN240" s="30"/>
      <c r="AO240" s="30"/>
      <c r="AP240" s="30"/>
      <c r="AQ240" s="30"/>
      <c r="AR240" s="30"/>
      <c r="AS240" s="30"/>
      <c r="AT240" s="30"/>
      <c r="AU240" s="30"/>
      <c r="AV240" s="30"/>
      <c r="AW240" s="30"/>
      <c r="AX240" s="30"/>
      <c r="AY240" s="30"/>
      <c r="AZ240" s="30"/>
      <c r="BA240" s="30"/>
      <c r="BB240" s="30"/>
      <c r="BC240" s="30"/>
      <c r="BD240" s="30"/>
      <c r="BE240" s="30"/>
      <c r="BF240" s="30"/>
      <c r="BG240" s="30"/>
      <c r="BH240" s="30"/>
      <c r="BI240" s="30"/>
      <c r="BJ240" s="30"/>
      <c r="BK240" s="30"/>
      <c r="BL240" s="30"/>
      <c r="BM240" s="30"/>
      <c r="BN240" s="30"/>
      <c r="BO240" s="30"/>
      <c r="BP240" s="30"/>
      <c r="BQ240" s="30"/>
      <c r="BR240" s="30"/>
      <c r="BS240" s="30"/>
      <c r="BT240" s="30"/>
      <c r="BU240" s="30"/>
      <c r="BV240" s="30"/>
      <c r="BW240" s="30"/>
      <c r="BX240" s="30"/>
      <c r="BY240" s="30"/>
      <c r="BZ240" s="30"/>
      <c r="CA240" s="30"/>
      <c r="CB240" s="30"/>
      <c r="CC240" s="30"/>
      <c r="CD240" s="30"/>
      <c r="CE240" s="30"/>
      <c r="CF240" s="30"/>
      <c r="CG240" s="30"/>
      <c r="CH240" s="30"/>
      <c r="CI240" s="30"/>
      <c r="CJ240" s="30"/>
      <c r="CK240" s="30"/>
      <c r="CL240" s="30"/>
      <c r="CM240" s="30"/>
      <c r="CN240" s="30"/>
      <c r="CO240" s="30"/>
      <c r="CP240" s="30"/>
      <c r="CQ240" s="30"/>
      <c r="CR240" s="30"/>
      <c r="CS240" s="30"/>
      <c r="CT240" s="30"/>
      <c r="CU240" s="30"/>
      <c r="CV240" s="30"/>
      <c r="CW240" s="30"/>
      <c r="CX240" s="30"/>
      <c r="CY240" s="30"/>
      <c r="CZ240" s="30"/>
      <c r="DA240" s="30"/>
      <c r="DB240" s="30"/>
      <c r="DC240" s="30"/>
      <c r="DD240" s="30"/>
      <c r="DE240" s="30"/>
      <c r="DF240" s="30"/>
      <c r="DG240" s="30"/>
      <c r="DH240" s="30"/>
      <c r="DI240" s="30"/>
      <c r="DJ240" s="30"/>
      <c r="DK240" s="30"/>
      <c r="DL240" s="30"/>
      <c r="DM240" s="30"/>
      <c r="DN240" s="30"/>
      <c r="DO240" s="30"/>
      <c r="DP240" s="30"/>
      <c r="DQ240" s="30"/>
      <c r="DR240" s="30"/>
      <c r="DS240" s="30"/>
      <c r="DT240" s="30"/>
      <c r="DU240" s="30"/>
      <c r="DV240" s="30"/>
      <c r="DW240" s="30"/>
      <c r="DX240" s="30"/>
      <c r="DY240" s="30"/>
      <c r="DZ240" s="30"/>
      <c r="EA240" s="30"/>
      <c r="EB240" s="30"/>
      <c r="EC240" s="30"/>
      <c r="ED240" s="30"/>
      <c r="EE240" s="30"/>
      <c r="EF240" s="30"/>
      <c r="EG240" s="30"/>
      <c r="EH240" s="30"/>
      <c r="EI240" s="30"/>
      <c r="EJ240" s="30"/>
      <c r="EK240" s="30"/>
      <c r="EL240" s="30"/>
      <c r="EM240" s="30"/>
      <c r="EN240" s="30"/>
      <c r="EO240" s="30"/>
      <c r="EP240" s="30"/>
      <c r="EQ240" s="30"/>
      <c r="ER240" s="30"/>
      <c r="ES240" s="30"/>
      <c r="ET240" s="30"/>
      <c r="EU240" s="30"/>
      <c r="EV240" s="30"/>
      <c r="EW240" s="30"/>
      <c r="EX240" s="30"/>
      <c r="EY240" s="30"/>
      <c r="EZ240" s="30"/>
      <c r="FA240" s="30"/>
      <c r="FB240" s="30"/>
      <c r="FC240" s="30"/>
      <c r="FD240" s="30"/>
      <c r="FE240" s="30"/>
      <c r="FF240" s="30"/>
      <c r="FG240" s="30"/>
      <c r="FH240" s="30"/>
      <c r="FI240" s="30"/>
      <c r="FJ240" s="30"/>
      <c r="FK240" s="30"/>
      <c r="FL240" s="30"/>
      <c r="FM240" s="30"/>
      <c r="FN240" s="30"/>
      <c r="FO240" s="30"/>
      <c r="FP240" s="30"/>
      <c r="FQ240" s="30"/>
      <c r="FR240" s="30"/>
      <c r="FS240" s="30"/>
      <c r="FT240" s="30"/>
      <c r="FU240" s="30"/>
      <c r="FV240" s="30"/>
      <c r="FW240" s="30"/>
      <c r="FX240" s="30"/>
      <c r="FY240" s="30"/>
      <c r="FZ240" s="30"/>
      <c r="GA240" s="30"/>
      <c r="GB240" s="30"/>
      <c r="GC240" s="30"/>
      <c r="GD240" s="30"/>
      <c r="GE240" s="30"/>
      <c r="GF240" s="30"/>
      <c r="GG240" s="30"/>
      <c r="GH240" s="30"/>
      <c r="GI240" s="30"/>
      <c r="GJ240" s="30"/>
      <c r="GK240" s="30"/>
      <c r="GL240" s="30"/>
      <c r="GM240" s="30"/>
      <c r="GN240" s="30"/>
      <c r="GO240" s="30"/>
      <c r="GP240" s="30"/>
      <c r="GQ240" s="30"/>
      <c r="GR240" s="30"/>
      <c r="GS240" s="30"/>
      <c r="GT240" s="30"/>
      <c r="GU240" s="30"/>
      <c r="GV240" s="30"/>
      <c r="GW240" s="30"/>
      <c r="GX240" s="30"/>
      <c r="GY240" s="30"/>
      <c r="GZ240" s="30"/>
      <c r="HA240" s="30"/>
      <c r="HB240" s="30"/>
      <c r="HC240" s="30"/>
      <c r="HD240" s="30"/>
      <c r="HE240" s="30"/>
      <c r="HF240" s="30"/>
      <c r="HG240" s="30"/>
      <c r="HH240" s="30"/>
      <c r="HI240" s="30"/>
      <c r="HJ240" s="30"/>
    </row>
    <row r="241" spans="1:218" s="29" customFormat="1">
      <c r="A241" s="22" t="s">
        <v>78</v>
      </c>
      <c r="B241" s="22" t="s">
        <v>2430</v>
      </c>
      <c r="C241" s="22"/>
      <c r="D241" s="23">
        <v>100</v>
      </c>
      <c r="E241" s="24" t="s">
        <v>1051</v>
      </c>
      <c r="F241" s="40"/>
      <c r="G241" s="32">
        <f t="shared" si="3"/>
        <v>0</v>
      </c>
      <c r="H241" s="30"/>
      <c r="I241" s="30"/>
      <c r="J241" s="30"/>
      <c r="K241" s="30"/>
      <c r="L241" s="30"/>
      <c r="M241" s="30"/>
      <c r="N241" s="30"/>
      <c r="O241" s="30"/>
      <c r="P241" s="30"/>
      <c r="Q241" s="30"/>
      <c r="R241" s="30"/>
      <c r="S241" s="30"/>
      <c r="T241" s="30"/>
      <c r="U241" s="30"/>
      <c r="V241" s="30"/>
      <c r="W241" s="30"/>
      <c r="X241" s="30"/>
      <c r="Y241" s="30"/>
      <c r="Z241" s="30"/>
      <c r="AA241" s="30"/>
      <c r="AB241" s="30"/>
      <c r="AC241" s="30"/>
      <c r="AD241" s="30"/>
      <c r="AE241" s="30"/>
      <c r="AF241" s="30"/>
      <c r="AG241" s="30"/>
      <c r="AH241" s="30"/>
      <c r="AI241" s="30"/>
      <c r="AJ241" s="30"/>
      <c r="AK241" s="30"/>
      <c r="AL241" s="30"/>
      <c r="AM241" s="30"/>
      <c r="AN241" s="30"/>
      <c r="AO241" s="30"/>
      <c r="AP241" s="30"/>
      <c r="AQ241" s="30"/>
      <c r="AR241" s="30"/>
      <c r="AS241" s="30"/>
      <c r="AT241" s="30"/>
      <c r="AU241" s="30"/>
      <c r="AV241" s="30"/>
      <c r="AW241" s="30"/>
      <c r="AX241" s="30"/>
      <c r="AY241" s="30"/>
      <c r="AZ241" s="30"/>
      <c r="BA241" s="30"/>
      <c r="BB241" s="30"/>
      <c r="BC241" s="30"/>
      <c r="BD241" s="30"/>
      <c r="BE241" s="30"/>
      <c r="BF241" s="30"/>
      <c r="BG241" s="30"/>
      <c r="BH241" s="30"/>
      <c r="BI241" s="30"/>
      <c r="BJ241" s="30"/>
      <c r="BK241" s="30"/>
      <c r="BL241" s="30"/>
      <c r="BM241" s="30"/>
      <c r="BN241" s="30"/>
      <c r="BO241" s="30"/>
      <c r="BP241" s="30"/>
      <c r="BQ241" s="30"/>
      <c r="BR241" s="30"/>
      <c r="BS241" s="30"/>
      <c r="BT241" s="30"/>
      <c r="BU241" s="30"/>
      <c r="BV241" s="30"/>
      <c r="BW241" s="30"/>
      <c r="BX241" s="30"/>
      <c r="BY241" s="30"/>
      <c r="BZ241" s="30"/>
      <c r="CA241" s="30"/>
      <c r="CB241" s="30"/>
      <c r="CC241" s="30"/>
      <c r="CD241" s="30"/>
      <c r="CE241" s="30"/>
      <c r="CF241" s="30"/>
      <c r="CG241" s="30"/>
      <c r="CH241" s="30"/>
      <c r="CI241" s="30"/>
      <c r="CJ241" s="30"/>
      <c r="CK241" s="30"/>
      <c r="CL241" s="30"/>
      <c r="CM241" s="30"/>
      <c r="CN241" s="30"/>
      <c r="CO241" s="30"/>
      <c r="CP241" s="30"/>
      <c r="CQ241" s="30"/>
      <c r="CR241" s="30"/>
      <c r="CS241" s="30"/>
      <c r="CT241" s="30"/>
      <c r="CU241" s="30"/>
      <c r="CV241" s="30"/>
      <c r="CW241" s="30"/>
      <c r="CX241" s="30"/>
      <c r="CY241" s="30"/>
      <c r="CZ241" s="30"/>
      <c r="DA241" s="30"/>
      <c r="DB241" s="30"/>
      <c r="DC241" s="30"/>
      <c r="DD241" s="30"/>
      <c r="DE241" s="30"/>
      <c r="DF241" s="30"/>
      <c r="DG241" s="30"/>
      <c r="DH241" s="30"/>
      <c r="DI241" s="30"/>
      <c r="DJ241" s="30"/>
      <c r="DK241" s="30"/>
      <c r="DL241" s="30"/>
      <c r="DM241" s="30"/>
      <c r="DN241" s="30"/>
      <c r="DO241" s="30"/>
      <c r="DP241" s="30"/>
      <c r="DQ241" s="30"/>
      <c r="DR241" s="30"/>
      <c r="DS241" s="30"/>
      <c r="DT241" s="30"/>
      <c r="DU241" s="30"/>
      <c r="DV241" s="30"/>
      <c r="DW241" s="30"/>
      <c r="DX241" s="30"/>
      <c r="DY241" s="30"/>
      <c r="DZ241" s="30"/>
      <c r="EA241" s="30"/>
      <c r="EB241" s="30"/>
      <c r="EC241" s="30"/>
      <c r="ED241" s="30"/>
      <c r="EE241" s="30"/>
      <c r="EF241" s="30"/>
      <c r="EG241" s="30"/>
      <c r="EH241" s="30"/>
      <c r="EI241" s="30"/>
      <c r="EJ241" s="30"/>
      <c r="EK241" s="30"/>
      <c r="EL241" s="30"/>
      <c r="EM241" s="30"/>
      <c r="EN241" s="30"/>
      <c r="EO241" s="30"/>
      <c r="EP241" s="30"/>
      <c r="EQ241" s="30"/>
      <c r="ER241" s="30"/>
      <c r="ES241" s="30"/>
      <c r="ET241" s="30"/>
      <c r="EU241" s="30"/>
      <c r="EV241" s="30"/>
      <c r="EW241" s="30"/>
      <c r="EX241" s="30"/>
      <c r="EY241" s="30"/>
      <c r="EZ241" s="30"/>
      <c r="FA241" s="30"/>
      <c r="FB241" s="30"/>
      <c r="FC241" s="30"/>
      <c r="FD241" s="30"/>
      <c r="FE241" s="30"/>
      <c r="FF241" s="30"/>
      <c r="FG241" s="30"/>
      <c r="FH241" s="30"/>
      <c r="FI241" s="30"/>
      <c r="FJ241" s="30"/>
      <c r="FK241" s="30"/>
      <c r="FL241" s="30"/>
      <c r="FM241" s="30"/>
      <c r="FN241" s="30"/>
      <c r="FO241" s="30"/>
      <c r="FP241" s="30"/>
      <c r="FQ241" s="30"/>
      <c r="FR241" s="30"/>
      <c r="FS241" s="30"/>
      <c r="FT241" s="30"/>
      <c r="FU241" s="30"/>
      <c r="FV241" s="30"/>
      <c r="FW241" s="30"/>
      <c r="FX241" s="30"/>
      <c r="FY241" s="30"/>
      <c r="FZ241" s="30"/>
      <c r="GA241" s="30"/>
      <c r="GB241" s="30"/>
      <c r="GC241" s="30"/>
      <c r="GD241" s="30"/>
      <c r="GE241" s="30"/>
      <c r="GF241" s="30"/>
      <c r="GG241" s="30"/>
      <c r="GH241" s="30"/>
      <c r="GI241" s="30"/>
      <c r="GJ241" s="30"/>
      <c r="GK241" s="30"/>
      <c r="GL241" s="30"/>
      <c r="GM241" s="30"/>
      <c r="GN241" s="30"/>
      <c r="GO241" s="30"/>
      <c r="GP241" s="30"/>
      <c r="GQ241" s="30"/>
      <c r="GR241" s="30"/>
      <c r="GS241" s="30"/>
      <c r="GT241" s="30"/>
      <c r="GU241" s="30"/>
      <c r="GV241" s="30"/>
      <c r="GW241" s="30"/>
      <c r="GX241" s="30"/>
      <c r="GY241" s="30"/>
      <c r="GZ241" s="30"/>
      <c r="HA241" s="30"/>
      <c r="HB241" s="30"/>
      <c r="HC241" s="30"/>
      <c r="HD241" s="30"/>
      <c r="HE241" s="30"/>
      <c r="HF241" s="30"/>
      <c r="HG241" s="30"/>
      <c r="HH241" s="30"/>
      <c r="HI241" s="30"/>
      <c r="HJ241" s="30"/>
    </row>
    <row r="242" spans="1:218" s="29" customFormat="1">
      <c r="A242" s="22" t="s">
        <v>78</v>
      </c>
      <c r="B242" s="22" t="s">
        <v>85</v>
      </c>
      <c r="C242" s="22"/>
      <c r="D242" s="23">
        <v>12</v>
      </c>
      <c r="E242" s="24" t="s">
        <v>1051</v>
      </c>
      <c r="F242" s="40"/>
      <c r="G242" s="32">
        <f t="shared" si="3"/>
        <v>0</v>
      </c>
      <c r="H242" s="30"/>
      <c r="I242" s="30"/>
      <c r="J242" s="30"/>
      <c r="K242" s="30"/>
      <c r="L242" s="30"/>
      <c r="M242" s="30"/>
      <c r="N242" s="30"/>
      <c r="O242" s="30"/>
      <c r="P242" s="30"/>
      <c r="Q242" s="30"/>
      <c r="R242" s="30"/>
      <c r="S242" s="30"/>
      <c r="T242" s="30"/>
      <c r="U242" s="30"/>
      <c r="V242" s="30"/>
      <c r="W242" s="30"/>
      <c r="X242" s="30"/>
      <c r="Y242" s="30"/>
      <c r="Z242" s="30"/>
      <c r="AA242" s="30"/>
      <c r="AB242" s="30"/>
      <c r="AC242" s="30"/>
      <c r="AD242" s="30"/>
      <c r="AE242" s="30"/>
      <c r="AF242" s="30"/>
      <c r="AG242" s="30"/>
      <c r="AH242" s="30"/>
      <c r="AI242" s="30"/>
      <c r="AJ242" s="30"/>
      <c r="AK242" s="30"/>
      <c r="AL242" s="30"/>
      <c r="AM242" s="30"/>
      <c r="AN242" s="30"/>
      <c r="AO242" s="30"/>
      <c r="AP242" s="30"/>
      <c r="AQ242" s="30"/>
      <c r="AR242" s="30"/>
      <c r="AS242" s="30"/>
      <c r="AT242" s="30"/>
      <c r="AU242" s="30"/>
      <c r="AV242" s="30"/>
      <c r="AW242" s="30"/>
      <c r="AX242" s="30"/>
      <c r="AY242" s="30"/>
      <c r="AZ242" s="30"/>
      <c r="BA242" s="30"/>
      <c r="BB242" s="30"/>
      <c r="BC242" s="30"/>
      <c r="BD242" s="30"/>
      <c r="BE242" s="30"/>
      <c r="BF242" s="30"/>
      <c r="BG242" s="30"/>
      <c r="BH242" s="30"/>
      <c r="BI242" s="30"/>
      <c r="BJ242" s="30"/>
      <c r="BK242" s="30"/>
      <c r="BL242" s="30"/>
      <c r="BM242" s="30"/>
      <c r="BN242" s="30"/>
      <c r="BO242" s="30"/>
      <c r="BP242" s="30"/>
      <c r="BQ242" s="30"/>
      <c r="BR242" s="30"/>
      <c r="BS242" s="30"/>
      <c r="BT242" s="30"/>
      <c r="BU242" s="30"/>
      <c r="BV242" s="30"/>
      <c r="BW242" s="30"/>
      <c r="BX242" s="30"/>
      <c r="BY242" s="30"/>
      <c r="BZ242" s="30"/>
      <c r="CA242" s="30"/>
      <c r="CB242" s="30"/>
      <c r="CC242" s="30"/>
      <c r="CD242" s="30"/>
      <c r="CE242" s="30"/>
      <c r="CF242" s="30"/>
      <c r="CG242" s="30"/>
      <c r="CH242" s="30"/>
      <c r="CI242" s="30"/>
      <c r="CJ242" s="30"/>
      <c r="CK242" s="30"/>
      <c r="CL242" s="30"/>
      <c r="CM242" s="30"/>
      <c r="CN242" s="30"/>
      <c r="CO242" s="30"/>
      <c r="CP242" s="30"/>
      <c r="CQ242" s="30"/>
      <c r="CR242" s="30"/>
      <c r="CS242" s="30"/>
      <c r="CT242" s="30"/>
      <c r="CU242" s="30"/>
      <c r="CV242" s="30"/>
      <c r="CW242" s="30"/>
      <c r="CX242" s="30"/>
      <c r="CY242" s="30"/>
      <c r="CZ242" s="30"/>
      <c r="DA242" s="30"/>
      <c r="DB242" s="30"/>
      <c r="DC242" s="30"/>
      <c r="DD242" s="30"/>
      <c r="DE242" s="30"/>
      <c r="DF242" s="30"/>
      <c r="DG242" s="30"/>
      <c r="DH242" s="30"/>
      <c r="DI242" s="30"/>
      <c r="DJ242" s="30"/>
      <c r="DK242" s="30"/>
      <c r="DL242" s="30"/>
      <c r="DM242" s="30"/>
      <c r="DN242" s="30"/>
      <c r="DO242" s="30"/>
      <c r="DP242" s="30"/>
      <c r="DQ242" s="30"/>
      <c r="DR242" s="30"/>
      <c r="DS242" s="30"/>
      <c r="DT242" s="30"/>
      <c r="DU242" s="30"/>
      <c r="DV242" s="30"/>
      <c r="DW242" s="30"/>
      <c r="DX242" s="30"/>
      <c r="DY242" s="30"/>
      <c r="DZ242" s="30"/>
      <c r="EA242" s="30"/>
      <c r="EB242" s="30"/>
      <c r="EC242" s="30"/>
      <c r="ED242" s="30"/>
      <c r="EE242" s="30"/>
      <c r="EF242" s="30"/>
      <c r="EG242" s="30"/>
      <c r="EH242" s="30"/>
      <c r="EI242" s="30"/>
      <c r="EJ242" s="30"/>
      <c r="EK242" s="30"/>
      <c r="EL242" s="30"/>
      <c r="EM242" s="30"/>
      <c r="EN242" s="30"/>
      <c r="EO242" s="30"/>
      <c r="EP242" s="30"/>
      <c r="EQ242" s="30"/>
      <c r="ER242" s="30"/>
      <c r="ES242" s="30"/>
      <c r="ET242" s="30"/>
      <c r="EU242" s="30"/>
      <c r="EV242" s="30"/>
      <c r="EW242" s="30"/>
      <c r="EX242" s="30"/>
      <c r="EY242" s="30"/>
      <c r="EZ242" s="30"/>
      <c r="FA242" s="30"/>
      <c r="FB242" s="30"/>
      <c r="FC242" s="30"/>
      <c r="FD242" s="30"/>
      <c r="FE242" s="30"/>
      <c r="FF242" s="30"/>
      <c r="FG242" s="30"/>
      <c r="FH242" s="30"/>
      <c r="FI242" s="30"/>
      <c r="FJ242" s="30"/>
      <c r="FK242" s="30"/>
      <c r="FL242" s="30"/>
      <c r="FM242" s="30"/>
      <c r="FN242" s="30"/>
      <c r="FO242" s="30"/>
      <c r="FP242" s="30"/>
      <c r="FQ242" s="30"/>
      <c r="FR242" s="30"/>
      <c r="FS242" s="30"/>
      <c r="FT242" s="30"/>
      <c r="FU242" s="30"/>
      <c r="FV242" s="30"/>
      <c r="FW242" s="30"/>
      <c r="FX242" s="30"/>
      <c r="FY242" s="30"/>
      <c r="FZ242" s="30"/>
      <c r="GA242" s="30"/>
      <c r="GB242" s="30"/>
      <c r="GC242" s="30"/>
      <c r="GD242" s="30"/>
      <c r="GE242" s="30"/>
      <c r="GF242" s="30"/>
      <c r="GG242" s="30"/>
      <c r="GH242" s="30"/>
      <c r="GI242" s="30"/>
      <c r="GJ242" s="30"/>
      <c r="GK242" s="30"/>
      <c r="GL242" s="30"/>
      <c r="GM242" s="30"/>
      <c r="GN242" s="30"/>
      <c r="GO242" s="30"/>
      <c r="GP242" s="30"/>
      <c r="GQ242" s="30"/>
      <c r="GR242" s="30"/>
      <c r="GS242" s="30"/>
      <c r="GT242" s="30"/>
      <c r="GU242" s="30"/>
      <c r="GV242" s="30"/>
      <c r="GW242" s="30"/>
      <c r="GX242" s="30"/>
      <c r="GY242" s="30"/>
      <c r="GZ242" s="30"/>
      <c r="HA242" s="30"/>
      <c r="HB242" s="30"/>
      <c r="HC242" s="30"/>
      <c r="HD242" s="30"/>
      <c r="HE242" s="30"/>
      <c r="HF242" s="30"/>
      <c r="HG242" s="30"/>
      <c r="HH242" s="30"/>
      <c r="HI242" s="30"/>
      <c r="HJ242" s="30"/>
    </row>
    <row r="243" spans="1:218" s="29" customFormat="1">
      <c r="A243" s="22" t="s">
        <v>78</v>
      </c>
      <c r="B243" s="22" t="s">
        <v>86</v>
      </c>
      <c r="C243" s="22"/>
      <c r="D243" s="23">
        <v>15</v>
      </c>
      <c r="E243" s="24" t="s">
        <v>1050</v>
      </c>
      <c r="F243" s="40"/>
      <c r="G243" s="32">
        <f t="shared" si="3"/>
        <v>0</v>
      </c>
      <c r="H243" s="30"/>
      <c r="I243" s="30"/>
      <c r="J243" s="30"/>
      <c r="K243" s="30"/>
      <c r="L243" s="30"/>
      <c r="M243" s="30"/>
      <c r="N243" s="30"/>
      <c r="O243" s="30"/>
      <c r="P243" s="30"/>
      <c r="Q243" s="30"/>
      <c r="R243" s="30"/>
      <c r="S243" s="30"/>
      <c r="T243" s="30"/>
      <c r="U243" s="30"/>
      <c r="V243" s="30"/>
      <c r="W243" s="30"/>
      <c r="X243" s="30"/>
      <c r="Y243" s="30"/>
      <c r="Z243" s="30"/>
      <c r="AA243" s="30"/>
      <c r="AB243" s="30"/>
      <c r="AC243" s="30"/>
      <c r="AD243" s="30"/>
      <c r="AE243" s="30"/>
      <c r="AF243" s="30"/>
      <c r="AG243" s="30"/>
      <c r="AH243" s="30"/>
      <c r="AI243" s="30"/>
      <c r="AJ243" s="30"/>
      <c r="AK243" s="30"/>
      <c r="AL243" s="30"/>
      <c r="AM243" s="30"/>
      <c r="AN243" s="30"/>
      <c r="AO243" s="30"/>
      <c r="AP243" s="30"/>
      <c r="AQ243" s="30"/>
      <c r="AR243" s="30"/>
      <c r="AS243" s="30"/>
      <c r="AT243" s="30"/>
      <c r="AU243" s="30"/>
      <c r="AV243" s="30"/>
      <c r="AW243" s="30"/>
      <c r="AX243" s="30"/>
      <c r="AY243" s="30"/>
      <c r="AZ243" s="30"/>
      <c r="BA243" s="30"/>
      <c r="BB243" s="30"/>
      <c r="BC243" s="30"/>
      <c r="BD243" s="30"/>
      <c r="BE243" s="30"/>
      <c r="BF243" s="30"/>
      <c r="BG243" s="30"/>
      <c r="BH243" s="30"/>
      <c r="BI243" s="30"/>
      <c r="BJ243" s="30"/>
      <c r="BK243" s="30"/>
      <c r="BL243" s="30"/>
      <c r="BM243" s="30"/>
      <c r="BN243" s="30"/>
      <c r="BO243" s="30"/>
      <c r="BP243" s="30"/>
      <c r="BQ243" s="30"/>
      <c r="BR243" s="30"/>
      <c r="BS243" s="30"/>
      <c r="BT243" s="30"/>
      <c r="BU243" s="30"/>
      <c r="BV243" s="30"/>
      <c r="BW243" s="30"/>
      <c r="BX243" s="30"/>
      <c r="BY243" s="30"/>
      <c r="BZ243" s="30"/>
      <c r="CA243" s="30"/>
      <c r="CB243" s="30"/>
      <c r="CC243" s="30"/>
      <c r="CD243" s="30"/>
      <c r="CE243" s="30"/>
      <c r="CF243" s="30"/>
      <c r="CG243" s="30"/>
      <c r="CH243" s="30"/>
      <c r="CI243" s="30"/>
      <c r="CJ243" s="30"/>
      <c r="CK243" s="30"/>
      <c r="CL243" s="30"/>
      <c r="CM243" s="30"/>
      <c r="CN243" s="30"/>
      <c r="CO243" s="30"/>
      <c r="CP243" s="30"/>
      <c r="CQ243" s="30"/>
      <c r="CR243" s="30"/>
      <c r="CS243" s="30"/>
      <c r="CT243" s="30"/>
      <c r="CU243" s="30"/>
      <c r="CV243" s="30"/>
      <c r="CW243" s="30"/>
      <c r="CX243" s="30"/>
      <c r="CY243" s="30"/>
      <c r="CZ243" s="30"/>
      <c r="DA243" s="30"/>
      <c r="DB243" s="30"/>
      <c r="DC243" s="30"/>
      <c r="DD243" s="30"/>
      <c r="DE243" s="30"/>
      <c r="DF243" s="30"/>
      <c r="DG243" s="30"/>
      <c r="DH243" s="30"/>
      <c r="DI243" s="30"/>
      <c r="DJ243" s="30"/>
      <c r="DK243" s="30"/>
      <c r="DL243" s="30"/>
      <c r="DM243" s="30"/>
      <c r="DN243" s="30"/>
      <c r="DO243" s="30"/>
      <c r="DP243" s="30"/>
      <c r="DQ243" s="30"/>
      <c r="DR243" s="30"/>
      <c r="DS243" s="30"/>
      <c r="DT243" s="30"/>
      <c r="DU243" s="30"/>
      <c r="DV243" s="30"/>
      <c r="DW243" s="30"/>
      <c r="DX243" s="30"/>
      <c r="DY243" s="30"/>
      <c r="DZ243" s="30"/>
      <c r="EA243" s="30"/>
      <c r="EB243" s="30"/>
      <c r="EC243" s="30"/>
      <c r="ED243" s="30"/>
      <c r="EE243" s="30"/>
      <c r="EF243" s="30"/>
      <c r="EG243" s="30"/>
      <c r="EH243" s="30"/>
      <c r="EI243" s="30"/>
      <c r="EJ243" s="30"/>
      <c r="EK243" s="30"/>
      <c r="EL243" s="30"/>
      <c r="EM243" s="30"/>
      <c r="EN243" s="30"/>
      <c r="EO243" s="30"/>
      <c r="EP243" s="30"/>
      <c r="EQ243" s="30"/>
      <c r="ER243" s="30"/>
      <c r="ES243" s="30"/>
      <c r="ET243" s="30"/>
      <c r="EU243" s="30"/>
      <c r="EV243" s="30"/>
      <c r="EW243" s="30"/>
      <c r="EX243" s="30"/>
      <c r="EY243" s="30"/>
      <c r="EZ243" s="30"/>
      <c r="FA243" s="30"/>
      <c r="FB243" s="30"/>
      <c r="FC243" s="30"/>
      <c r="FD243" s="30"/>
      <c r="FE243" s="30"/>
      <c r="FF243" s="30"/>
      <c r="FG243" s="30"/>
      <c r="FH243" s="30"/>
      <c r="FI243" s="30"/>
      <c r="FJ243" s="30"/>
      <c r="FK243" s="30"/>
      <c r="FL243" s="30"/>
      <c r="FM243" s="30"/>
      <c r="FN243" s="30"/>
      <c r="FO243" s="30"/>
      <c r="FP243" s="30"/>
      <c r="FQ243" s="30"/>
      <c r="FR243" s="30"/>
      <c r="FS243" s="30"/>
      <c r="FT243" s="30"/>
      <c r="FU243" s="30"/>
      <c r="FV243" s="30"/>
      <c r="FW243" s="30"/>
      <c r="FX243" s="30"/>
      <c r="FY243" s="30"/>
      <c r="FZ243" s="30"/>
      <c r="GA243" s="30"/>
      <c r="GB243" s="30"/>
      <c r="GC243" s="30"/>
      <c r="GD243" s="30"/>
      <c r="GE243" s="30"/>
      <c r="GF243" s="30"/>
      <c r="GG243" s="30"/>
      <c r="GH243" s="30"/>
      <c r="GI243" s="30"/>
      <c r="GJ243" s="30"/>
      <c r="GK243" s="30"/>
      <c r="GL243" s="30"/>
      <c r="GM243" s="30"/>
      <c r="GN243" s="30"/>
      <c r="GO243" s="30"/>
      <c r="GP243" s="30"/>
      <c r="GQ243" s="30"/>
      <c r="GR243" s="30"/>
      <c r="GS243" s="30"/>
      <c r="GT243" s="30"/>
      <c r="GU243" s="30"/>
      <c r="GV243" s="30"/>
      <c r="GW243" s="30"/>
      <c r="GX243" s="30"/>
      <c r="GY243" s="30"/>
      <c r="GZ243" s="30"/>
      <c r="HA243" s="30"/>
      <c r="HB243" s="30"/>
      <c r="HC243" s="30"/>
      <c r="HD243" s="30"/>
      <c r="HE243" s="30"/>
      <c r="HF243" s="30"/>
      <c r="HG243" s="30"/>
      <c r="HH243" s="30"/>
      <c r="HI243" s="30"/>
      <c r="HJ243" s="30"/>
    </row>
    <row r="244" spans="1:218" s="29" customFormat="1">
      <c r="A244" s="22" t="s">
        <v>78</v>
      </c>
      <c r="B244" s="22" t="s">
        <v>822</v>
      </c>
      <c r="C244" s="22"/>
      <c r="D244" s="23">
        <v>20</v>
      </c>
      <c r="E244" s="24" t="s">
        <v>1052</v>
      </c>
      <c r="F244" s="40"/>
      <c r="G244" s="32">
        <f t="shared" si="3"/>
        <v>0</v>
      </c>
      <c r="H244" s="30"/>
      <c r="I244" s="30"/>
      <c r="J244" s="30"/>
      <c r="K244" s="30"/>
      <c r="L244" s="30"/>
      <c r="M244" s="30"/>
      <c r="N244" s="30"/>
      <c r="O244" s="30"/>
      <c r="P244" s="30"/>
      <c r="Q244" s="30"/>
      <c r="R244" s="30"/>
      <c r="S244" s="30"/>
      <c r="T244" s="30"/>
      <c r="U244" s="30"/>
      <c r="V244" s="30"/>
      <c r="W244" s="30"/>
      <c r="X244" s="30"/>
      <c r="Y244" s="30"/>
      <c r="Z244" s="30"/>
      <c r="AA244" s="30"/>
      <c r="AB244" s="30"/>
      <c r="AC244" s="30"/>
      <c r="AD244" s="30"/>
      <c r="AE244" s="30"/>
      <c r="AF244" s="30"/>
      <c r="AG244" s="30"/>
      <c r="AH244" s="30"/>
      <c r="AI244" s="30"/>
      <c r="AJ244" s="30"/>
      <c r="AK244" s="30"/>
      <c r="AL244" s="30"/>
      <c r="AM244" s="30"/>
      <c r="AN244" s="30"/>
      <c r="AO244" s="30"/>
      <c r="AP244" s="30"/>
      <c r="AQ244" s="30"/>
      <c r="AR244" s="30"/>
      <c r="AS244" s="30"/>
      <c r="AT244" s="30"/>
      <c r="AU244" s="30"/>
      <c r="AV244" s="30"/>
      <c r="AW244" s="30"/>
      <c r="AX244" s="30"/>
      <c r="AY244" s="30"/>
      <c r="AZ244" s="30"/>
      <c r="BA244" s="30"/>
      <c r="BB244" s="30"/>
      <c r="BC244" s="30"/>
      <c r="BD244" s="30"/>
      <c r="BE244" s="30"/>
      <c r="BF244" s="30"/>
      <c r="BG244" s="30"/>
      <c r="BH244" s="30"/>
      <c r="BI244" s="30"/>
      <c r="BJ244" s="30"/>
      <c r="BK244" s="30"/>
      <c r="BL244" s="30"/>
      <c r="BM244" s="30"/>
      <c r="BN244" s="30"/>
      <c r="BO244" s="30"/>
      <c r="BP244" s="30"/>
      <c r="BQ244" s="30"/>
      <c r="BR244" s="30"/>
      <c r="BS244" s="30"/>
      <c r="BT244" s="30"/>
      <c r="BU244" s="30"/>
      <c r="BV244" s="30"/>
      <c r="BW244" s="30"/>
      <c r="BX244" s="30"/>
      <c r="BY244" s="30"/>
      <c r="BZ244" s="30"/>
      <c r="CA244" s="30"/>
      <c r="CB244" s="30"/>
      <c r="CC244" s="30"/>
      <c r="CD244" s="30"/>
      <c r="CE244" s="30"/>
      <c r="CF244" s="30"/>
      <c r="CG244" s="30"/>
      <c r="CH244" s="30"/>
      <c r="CI244" s="30"/>
      <c r="CJ244" s="30"/>
      <c r="CK244" s="30"/>
      <c r="CL244" s="30"/>
      <c r="CM244" s="30"/>
      <c r="CN244" s="30"/>
      <c r="CO244" s="30"/>
      <c r="CP244" s="30"/>
      <c r="CQ244" s="30"/>
      <c r="CR244" s="30"/>
      <c r="CS244" s="30"/>
      <c r="CT244" s="30"/>
      <c r="CU244" s="30"/>
      <c r="CV244" s="30"/>
      <c r="CW244" s="30"/>
      <c r="CX244" s="30"/>
      <c r="CY244" s="30"/>
      <c r="CZ244" s="30"/>
      <c r="DA244" s="30"/>
      <c r="DB244" s="30"/>
      <c r="DC244" s="30"/>
      <c r="DD244" s="30"/>
      <c r="DE244" s="30"/>
      <c r="DF244" s="30"/>
      <c r="DG244" s="30"/>
      <c r="DH244" s="30"/>
      <c r="DI244" s="30"/>
      <c r="DJ244" s="30"/>
      <c r="DK244" s="30"/>
      <c r="DL244" s="30"/>
      <c r="DM244" s="30"/>
      <c r="DN244" s="30"/>
      <c r="DO244" s="30"/>
      <c r="DP244" s="30"/>
      <c r="DQ244" s="30"/>
      <c r="DR244" s="30"/>
      <c r="DS244" s="30"/>
      <c r="DT244" s="30"/>
      <c r="DU244" s="30"/>
      <c r="DV244" s="30"/>
      <c r="DW244" s="30"/>
      <c r="DX244" s="30"/>
      <c r="DY244" s="30"/>
      <c r="DZ244" s="30"/>
      <c r="EA244" s="30"/>
      <c r="EB244" s="30"/>
      <c r="EC244" s="30"/>
      <c r="ED244" s="30"/>
      <c r="EE244" s="30"/>
      <c r="EF244" s="30"/>
      <c r="EG244" s="30"/>
      <c r="EH244" s="30"/>
      <c r="EI244" s="30"/>
      <c r="EJ244" s="30"/>
      <c r="EK244" s="30"/>
      <c r="EL244" s="30"/>
      <c r="EM244" s="30"/>
      <c r="EN244" s="30"/>
      <c r="EO244" s="30"/>
      <c r="EP244" s="30"/>
      <c r="EQ244" s="30"/>
      <c r="ER244" s="30"/>
      <c r="ES244" s="30"/>
      <c r="ET244" s="30"/>
      <c r="EU244" s="30"/>
      <c r="EV244" s="30"/>
      <c r="EW244" s="30"/>
      <c r="EX244" s="30"/>
      <c r="EY244" s="30"/>
      <c r="EZ244" s="30"/>
      <c r="FA244" s="30"/>
      <c r="FB244" s="30"/>
      <c r="FC244" s="30"/>
      <c r="FD244" s="30"/>
      <c r="FE244" s="30"/>
      <c r="FF244" s="30"/>
      <c r="FG244" s="30"/>
      <c r="FH244" s="30"/>
      <c r="FI244" s="30"/>
      <c r="FJ244" s="30"/>
      <c r="FK244" s="30"/>
      <c r="FL244" s="30"/>
      <c r="FM244" s="30"/>
      <c r="FN244" s="30"/>
      <c r="FO244" s="30"/>
      <c r="FP244" s="30"/>
      <c r="FQ244" s="30"/>
      <c r="FR244" s="30"/>
      <c r="FS244" s="30"/>
      <c r="FT244" s="30"/>
      <c r="FU244" s="30"/>
      <c r="FV244" s="30"/>
      <c r="FW244" s="30"/>
      <c r="FX244" s="30"/>
      <c r="FY244" s="30"/>
      <c r="FZ244" s="30"/>
      <c r="GA244" s="30"/>
      <c r="GB244" s="30"/>
      <c r="GC244" s="30"/>
      <c r="GD244" s="30"/>
      <c r="GE244" s="30"/>
      <c r="GF244" s="30"/>
      <c r="GG244" s="30"/>
      <c r="GH244" s="30"/>
      <c r="GI244" s="30"/>
      <c r="GJ244" s="30"/>
      <c r="GK244" s="30"/>
      <c r="GL244" s="30"/>
      <c r="GM244" s="30"/>
      <c r="GN244" s="30"/>
      <c r="GO244" s="30"/>
      <c r="GP244" s="30"/>
      <c r="GQ244" s="30"/>
      <c r="GR244" s="30"/>
      <c r="GS244" s="30"/>
      <c r="GT244" s="30"/>
      <c r="GU244" s="30"/>
      <c r="GV244" s="30"/>
      <c r="GW244" s="30"/>
      <c r="GX244" s="30"/>
      <c r="GY244" s="30"/>
      <c r="GZ244" s="30"/>
      <c r="HA244" s="30"/>
      <c r="HB244" s="30"/>
      <c r="HC244" s="30"/>
      <c r="HD244" s="30"/>
      <c r="HE244" s="30"/>
      <c r="HF244" s="30"/>
      <c r="HG244" s="30"/>
      <c r="HH244" s="30"/>
      <c r="HI244" s="30"/>
      <c r="HJ244" s="30"/>
    </row>
    <row r="245" spans="1:218" s="29" customFormat="1">
      <c r="A245" s="22" t="s">
        <v>78</v>
      </c>
      <c r="B245" s="22" t="s">
        <v>87</v>
      </c>
      <c r="C245" s="22"/>
      <c r="D245" s="23">
        <v>10</v>
      </c>
      <c r="E245" s="24" t="s">
        <v>1050</v>
      </c>
      <c r="F245" s="40"/>
      <c r="G245" s="32">
        <f t="shared" si="3"/>
        <v>0</v>
      </c>
      <c r="H245" s="30"/>
      <c r="I245" s="30"/>
      <c r="J245" s="30"/>
      <c r="K245" s="30"/>
      <c r="L245" s="30"/>
      <c r="M245" s="30"/>
      <c r="N245" s="30"/>
      <c r="O245" s="30"/>
      <c r="P245" s="30"/>
      <c r="Q245" s="30"/>
      <c r="R245" s="30"/>
      <c r="S245" s="30"/>
      <c r="T245" s="30"/>
      <c r="U245" s="30"/>
      <c r="V245" s="30"/>
      <c r="W245" s="30"/>
      <c r="X245" s="30"/>
      <c r="Y245" s="30"/>
      <c r="Z245" s="30"/>
      <c r="AA245" s="30"/>
      <c r="AB245" s="30"/>
      <c r="AC245" s="30"/>
      <c r="AD245" s="30"/>
      <c r="AE245" s="30"/>
      <c r="AF245" s="30"/>
      <c r="AG245" s="30"/>
      <c r="AH245" s="30"/>
      <c r="AI245" s="30"/>
      <c r="AJ245" s="30"/>
      <c r="AK245" s="30"/>
      <c r="AL245" s="30"/>
      <c r="AM245" s="30"/>
      <c r="AN245" s="30"/>
      <c r="AO245" s="30"/>
      <c r="AP245" s="30"/>
      <c r="AQ245" s="30"/>
      <c r="AR245" s="30"/>
      <c r="AS245" s="30"/>
      <c r="AT245" s="30"/>
      <c r="AU245" s="30"/>
      <c r="AV245" s="30"/>
      <c r="AW245" s="30"/>
      <c r="AX245" s="30"/>
      <c r="AY245" s="30"/>
      <c r="AZ245" s="30"/>
      <c r="BA245" s="30"/>
      <c r="BB245" s="30"/>
      <c r="BC245" s="30"/>
      <c r="BD245" s="30"/>
      <c r="BE245" s="30"/>
      <c r="BF245" s="30"/>
      <c r="BG245" s="30"/>
      <c r="BH245" s="30"/>
      <c r="BI245" s="30"/>
      <c r="BJ245" s="30"/>
      <c r="BK245" s="30"/>
      <c r="BL245" s="30"/>
      <c r="BM245" s="30"/>
      <c r="BN245" s="30"/>
      <c r="BO245" s="30"/>
      <c r="BP245" s="30"/>
      <c r="BQ245" s="30"/>
      <c r="BR245" s="30"/>
      <c r="BS245" s="30"/>
      <c r="BT245" s="30"/>
      <c r="BU245" s="30"/>
      <c r="BV245" s="30"/>
      <c r="BW245" s="30"/>
      <c r="BX245" s="30"/>
      <c r="BY245" s="30"/>
      <c r="BZ245" s="30"/>
      <c r="CA245" s="30"/>
      <c r="CB245" s="30"/>
      <c r="CC245" s="30"/>
      <c r="CD245" s="30"/>
      <c r="CE245" s="30"/>
      <c r="CF245" s="30"/>
      <c r="CG245" s="30"/>
      <c r="CH245" s="30"/>
      <c r="CI245" s="30"/>
      <c r="CJ245" s="30"/>
      <c r="CK245" s="30"/>
      <c r="CL245" s="30"/>
      <c r="CM245" s="30"/>
      <c r="CN245" s="30"/>
      <c r="CO245" s="30"/>
      <c r="CP245" s="30"/>
      <c r="CQ245" s="30"/>
      <c r="CR245" s="30"/>
      <c r="CS245" s="30"/>
      <c r="CT245" s="30"/>
      <c r="CU245" s="30"/>
      <c r="CV245" s="30"/>
      <c r="CW245" s="30"/>
      <c r="CX245" s="30"/>
      <c r="CY245" s="30"/>
      <c r="CZ245" s="30"/>
      <c r="DA245" s="30"/>
      <c r="DB245" s="30"/>
      <c r="DC245" s="30"/>
      <c r="DD245" s="30"/>
      <c r="DE245" s="30"/>
      <c r="DF245" s="30"/>
      <c r="DG245" s="30"/>
      <c r="DH245" s="30"/>
      <c r="DI245" s="30"/>
      <c r="DJ245" s="30"/>
      <c r="DK245" s="30"/>
      <c r="DL245" s="30"/>
      <c r="DM245" s="30"/>
      <c r="DN245" s="30"/>
      <c r="DO245" s="30"/>
      <c r="DP245" s="30"/>
      <c r="DQ245" s="30"/>
      <c r="DR245" s="30"/>
      <c r="DS245" s="30"/>
      <c r="DT245" s="30"/>
      <c r="DU245" s="30"/>
      <c r="DV245" s="30"/>
      <c r="DW245" s="30"/>
      <c r="DX245" s="30"/>
      <c r="DY245" s="30"/>
      <c r="DZ245" s="30"/>
      <c r="EA245" s="30"/>
      <c r="EB245" s="30"/>
      <c r="EC245" s="30"/>
      <c r="ED245" s="30"/>
      <c r="EE245" s="30"/>
      <c r="EF245" s="30"/>
      <c r="EG245" s="30"/>
      <c r="EH245" s="30"/>
      <c r="EI245" s="30"/>
      <c r="EJ245" s="30"/>
      <c r="EK245" s="30"/>
      <c r="EL245" s="30"/>
      <c r="EM245" s="30"/>
      <c r="EN245" s="30"/>
      <c r="EO245" s="30"/>
      <c r="EP245" s="30"/>
      <c r="EQ245" s="30"/>
      <c r="ER245" s="30"/>
      <c r="ES245" s="30"/>
      <c r="ET245" s="30"/>
      <c r="EU245" s="30"/>
      <c r="EV245" s="30"/>
      <c r="EW245" s="30"/>
      <c r="EX245" s="30"/>
      <c r="EY245" s="30"/>
      <c r="EZ245" s="30"/>
      <c r="FA245" s="30"/>
      <c r="FB245" s="30"/>
      <c r="FC245" s="30"/>
      <c r="FD245" s="30"/>
      <c r="FE245" s="30"/>
      <c r="FF245" s="30"/>
      <c r="FG245" s="30"/>
      <c r="FH245" s="30"/>
      <c r="FI245" s="30"/>
      <c r="FJ245" s="30"/>
      <c r="FK245" s="30"/>
      <c r="FL245" s="30"/>
      <c r="FM245" s="30"/>
      <c r="FN245" s="30"/>
      <c r="FO245" s="30"/>
      <c r="FP245" s="30"/>
      <c r="FQ245" s="30"/>
      <c r="FR245" s="30"/>
      <c r="FS245" s="30"/>
      <c r="FT245" s="30"/>
      <c r="FU245" s="30"/>
      <c r="FV245" s="30"/>
      <c r="FW245" s="30"/>
      <c r="FX245" s="30"/>
      <c r="FY245" s="30"/>
      <c r="FZ245" s="30"/>
      <c r="GA245" s="30"/>
      <c r="GB245" s="30"/>
      <c r="GC245" s="30"/>
      <c r="GD245" s="30"/>
      <c r="GE245" s="30"/>
      <c r="GF245" s="30"/>
      <c r="GG245" s="30"/>
      <c r="GH245" s="30"/>
      <c r="GI245" s="30"/>
      <c r="GJ245" s="30"/>
      <c r="GK245" s="30"/>
      <c r="GL245" s="30"/>
      <c r="GM245" s="30"/>
      <c r="GN245" s="30"/>
      <c r="GO245" s="30"/>
      <c r="GP245" s="30"/>
      <c r="GQ245" s="30"/>
      <c r="GR245" s="30"/>
      <c r="GS245" s="30"/>
      <c r="GT245" s="30"/>
      <c r="GU245" s="30"/>
      <c r="GV245" s="30"/>
      <c r="GW245" s="30"/>
      <c r="GX245" s="30"/>
      <c r="GY245" s="30"/>
      <c r="GZ245" s="30"/>
      <c r="HA245" s="30"/>
      <c r="HB245" s="30"/>
      <c r="HC245" s="30"/>
      <c r="HD245" s="30"/>
      <c r="HE245" s="30"/>
      <c r="HF245" s="30"/>
      <c r="HG245" s="30"/>
      <c r="HH245" s="30"/>
      <c r="HI245" s="30"/>
      <c r="HJ245" s="30"/>
    </row>
    <row r="246" spans="1:218" s="29" customFormat="1">
      <c r="A246" s="22" t="s">
        <v>78</v>
      </c>
      <c r="B246" s="22" t="s">
        <v>88</v>
      </c>
      <c r="C246" s="22"/>
      <c r="D246" s="23">
        <v>25</v>
      </c>
      <c r="E246" s="24" t="s">
        <v>1051</v>
      </c>
      <c r="F246" s="40"/>
      <c r="G246" s="32">
        <f t="shared" si="3"/>
        <v>0</v>
      </c>
      <c r="H246" s="30"/>
      <c r="I246" s="30"/>
      <c r="J246" s="30"/>
      <c r="K246" s="30"/>
      <c r="L246" s="30"/>
      <c r="M246" s="30"/>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c r="BP246" s="30"/>
      <c r="BQ246" s="30"/>
      <c r="BR246" s="30"/>
      <c r="BS246" s="30"/>
      <c r="BT246" s="30"/>
      <c r="BU246" s="30"/>
      <c r="BV246" s="30"/>
      <c r="BW246" s="30"/>
      <c r="BX246" s="30"/>
      <c r="BY246" s="30"/>
      <c r="BZ246" s="30"/>
      <c r="CA246" s="30"/>
      <c r="CB246" s="30"/>
      <c r="CC246" s="30"/>
      <c r="CD246" s="30"/>
      <c r="CE246" s="30"/>
      <c r="CF246" s="30"/>
      <c r="CG246" s="30"/>
      <c r="CH246" s="30"/>
      <c r="CI246" s="30"/>
      <c r="CJ246" s="30"/>
      <c r="CK246" s="30"/>
      <c r="CL246" s="30"/>
      <c r="CM246" s="30"/>
      <c r="CN246" s="30"/>
      <c r="CO246" s="30"/>
      <c r="CP246" s="30"/>
      <c r="CQ246" s="30"/>
      <c r="CR246" s="30"/>
      <c r="CS246" s="30"/>
      <c r="CT246" s="30"/>
      <c r="CU246" s="30"/>
      <c r="CV246" s="30"/>
      <c r="CW246" s="30"/>
      <c r="CX246" s="30"/>
      <c r="CY246" s="30"/>
      <c r="CZ246" s="30"/>
      <c r="DA246" s="30"/>
      <c r="DB246" s="30"/>
      <c r="DC246" s="30"/>
      <c r="DD246" s="30"/>
      <c r="DE246" s="30"/>
      <c r="DF246" s="30"/>
      <c r="DG246" s="30"/>
      <c r="DH246" s="30"/>
      <c r="DI246" s="30"/>
      <c r="DJ246" s="30"/>
      <c r="DK246" s="30"/>
      <c r="DL246" s="30"/>
      <c r="DM246" s="30"/>
      <c r="DN246" s="30"/>
      <c r="DO246" s="30"/>
      <c r="DP246" s="30"/>
      <c r="DQ246" s="30"/>
      <c r="DR246" s="30"/>
      <c r="DS246" s="30"/>
      <c r="DT246" s="30"/>
      <c r="DU246" s="30"/>
      <c r="DV246" s="30"/>
      <c r="DW246" s="30"/>
      <c r="DX246" s="30"/>
      <c r="DY246" s="30"/>
      <c r="DZ246" s="30"/>
      <c r="EA246" s="30"/>
      <c r="EB246" s="30"/>
      <c r="EC246" s="30"/>
      <c r="ED246" s="30"/>
      <c r="EE246" s="30"/>
      <c r="EF246" s="30"/>
      <c r="EG246" s="30"/>
      <c r="EH246" s="30"/>
      <c r="EI246" s="30"/>
      <c r="EJ246" s="30"/>
      <c r="EK246" s="30"/>
      <c r="EL246" s="30"/>
      <c r="EM246" s="30"/>
      <c r="EN246" s="30"/>
      <c r="EO246" s="30"/>
      <c r="EP246" s="30"/>
      <c r="EQ246" s="30"/>
      <c r="ER246" s="30"/>
      <c r="ES246" s="30"/>
      <c r="ET246" s="30"/>
      <c r="EU246" s="30"/>
      <c r="EV246" s="30"/>
      <c r="EW246" s="30"/>
      <c r="EX246" s="30"/>
      <c r="EY246" s="30"/>
      <c r="EZ246" s="30"/>
      <c r="FA246" s="30"/>
      <c r="FB246" s="30"/>
      <c r="FC246" s="30"/>
      <c r="FD246" s="30"/>
      <c r="FE246" s="30"/>
      <c r="FF246" s="30"/>
      <c r="FG246" s="30"/>
      <c r="FH246" s="30"/>
      <c r="FI246" s="30"/>
      <c r="FJ246" s="30"/>
      <c r="FK246" s="30"/>
      <c r="FL246" s="30"/>
      <c r="FM246" s="30"/>
      <c r="FN246" s="30"/>
      <c r="FO246" s="30"/>
      <c r="FP246" s="30"/>
      <c r="FQ246" s="30"/>
      <c r="FR246" s="30"/>
      <c r="FS246" s="30"/>
      <c r="FT246" s="30"/>
      <c r="FU246" s="30"/>
      <c r="FV246" s="30"/>
      <c r="FW246" s="30"/>
      <c r="FX246" s="30"/>
      <c r="FY246" s="30"/>
      <c r="FZ246" s="30"/>
      <c r="GA246" s="30"/>
      <c r="GB246" s="30"/>
      <c r="GC246" s="30"/>
      <c r="GD246" s="30"/>
      <c r="GE246" s="30"/>
      <c r="GF246" s="30"/>
      <c r="GG246" s="30"/>
      <c r="GH246" s="30"/>
      <c r="GI246" s="30"/>
      <c r="GJ246" s="30"/>
      <c r="GK246" s="30"/>
      <c r="GL246" s="30"/>
      <c r="GM246" s="30"/>
      <c r="GN246" s="30"/>
      <c r="GO246" s="30"/>
      <c r="GP246" s="30"/>
      <c r="GQ246" s="30"/>
      <c r="GR246" s="30"/>
      <c r="GS246" s="30"/>
      <c r="GT246" s="30"/>
      <c r="GU246" s="30"/>
      <c r="GV246" s="30"/>
      <c r="GW246" s="30"/>
      <c r="GX246" s="30"/>
      <c r="GY246" s="30"/>
      <c r="GZ246" s="30"/>
      <c r="HA246" s="30"/>
      <c r="HB246" s="30"/>
      <c r="HC246" s="30"/>
      <c r="HD246" s="30"/>
      <c r="HE246" s="30"/>
      <c r="HF246" s="30"/>
      <c r="HG246" s="30"/>
      <c r="HH246" s="30"/>
      <c r="HI246" s="30"/>
      <c r="HJ246" s="30"/>
    </row>
    <row r="247" spans="1:218" s="29" customFormat="1">
      <c r="A247" s="22" t="s">
        <v>78</v>
      </c>
      <c r="B247" s="22" t="s">
        <v>254</v>
      </c>
      <c r="C247" s="22"/>
      <c r="D247" s="23">
        <v>30</v>
      </c>
      <c r="E247" s="24" t="s">
        <v>1051</v>
      </c>
      <c r="F247" s="40"/>
      <c r="G247" s="32">
        <f t="shared" si="3"/>
        <v>0</v>
      </c>
      <c r="H247" s="30"/>
      <c r="I247" s="30"/>
      <c r="J247" s="30"/>
      <c r="K247" s="30"/>
      <c r="L247" s="30"/>
      <c r="M247" s="30"/>
      <c r="N247" s="30"/>
      <c r="O247" s="30"/>
      <c r="P247" s="30"/>
      <c r="Q247" s="30"/>
      <c r="R247" s="30"/>
      <c r="S247" s="30"/>
      <c r="T247" s="30"/>
      <c r="U247" s="30"/>
      <c r="V247" s="30"/>
      <c r="W247" s="30"/>
      <c r="X247" s="30"/>
      <c r="Y247" s="30"/>
      <c r="Z247" s="30"/>
      <c r="AA247" s="30"/>
      <c r="AB247" s="30"/>
      <c r="AC247" s="30"/>
      <c r="AD247" s="30"/>
      <c r="AE247" s="30"/>
      <c r="AF247" s="30"/>
      <c r="AG247" s="30"/>
      <c r="AH247" s="30"/>
      <c r="AI247" s="30"/>
      <c r="AJ247" s="30"/>
      <c r="AK247" s="30"/>
      <c r="AL247" s="30"/>
      <c r="AM247" s="30"/>
      <c r="AN247" s="30"/>
      <c r="AO247" s="30"/>
      <c r="AP247" s="30"/>
      <c r="AQ247" s="30"/>
      <c r="AR247" s="30"/>
      <c r="AS247" s="30"/>
      <c r="AT247" s="30"/>
      <c r="AU247" s="30"/>
      <c r="AV247" s="30"/>
      <c r="AW247" s="30"/>
      <c r="AX247" s="30"/>
      <c r="AY247" s="30"/>
      <c r="AZ247" s="30"/>
      <c r="BA247" s="30"/>
      <c r="BB247" s="30"/>
      <c r="BC247" s="30"/>
      <c r="BD247" s="30"/>
      <c r="BE247" s="30"/>
      <c r="BF247" s="30"/>
      <c r="BG247" s="30"/>
      <c r="BH247" s="30"/>
      <c r="BI247" s="30"/>
      <c r="BJ247" s="30"/>
      <c r="BK247" s="30"/>
      <c r="BL247" s="30"/>
      <c r="BM247" s="30"/>
      <c r="BN247" s="30"/>
      <c r="BO247" s="30"/>
      <c r="BP247" s="30"/>
      <c r="BQ247" s="30"/>
      <c r="BR247" s="30"/>
      <c r="BS247" s="30"/>
      <c r="BT247" s="30"/>
      <c r="BU247" s="30"/>
      <c r="BV247" s="30"/>
      <c r="BW247" s="30"/>
      <c r="BX247" s="30"/>
      <c r="BY247" s="30"/>
      <c r="BZ247" s="30"/>
      <c r="CA247" s="30"/>
      <c r="CB247" s="30"/>
      <c r="CC247" s="30"/>
      <c r="CD247" s="30"/>
      <c r="CE247" s="30"/>
      <c r="CF247" s="30"/>
      <c r="CG247" s="30"/>
      <c r="CH247" s="30"/>
      <c r="CI247" s="30"/>
      <c r="CJ247" s="30"/>
      <c r="CK247" s="30"/>
      <c r="CL247" s="30"/>
      <c r="CM247" s="30"/>
      <c r="CN247" s="30"/>
      <c r="CO247" s="30"/>
      <c r="CP247" s="30"/>
      <c r="CQ247" s="30"/>
      <c r="CR247" s="30"/>
      <c r="CS247" s="30"/>
      <c r="CT247" s="30"/>
      <c r="CU247" s="30"/>
      <c r="CV247" s="30"/>
      <c r="CW247" s="30"/>
      <c r="CX247" s="30"/>
      <c r="CY247" s="30"/>
      <c r="CZ247" s="30"/>
      <c r="DA247" s="30"/>
      <c r="DB247" s="30"/>
      <c r="DC247" s="30"/>
      <c r="DD247" s="30"/>
      <c r="DE247" s="30"/>
      <c r="DF247" s="30"/>
      <c r="DG247" s="30"/>
      <c r="DH247" s="30"/>
      <c r="DI247" s="30"/>
      <c r="DJ247" s="30"/>
      <c r="DK247" s="30"/>
      <c r="DL247" s="30"/>
      <c r="DM247" s="30"/>
      <c r="DN247" s="30"/>
      <c r="DO247" s="30"/>
      <c r="DP247" s="30"/>
      <c r="DQ247" s="30"/>
      <c r="DR247" s="30"/>
      <c r="DS247" s="30"/>
      <c r="DT247" s="30"/>
      <c r="DU247" s="30"/>
      <c r="DV247" s="30"/>
      <c r="DW247" s="30"/>
      <c r="DX247" s="30"/>
      <c r="DY247" s="30"/>
      <c r="DZ247" s="30"/>
      <c r="EA247" s="30"/>
      <c r="EB247" s="30"/>
      <c r="EC247" s="30"/>
      <c r="ED247" s="30"/>
      <c r="EE247" s="30"/>
      <c r="EF247" s="30"/>
      <c r="EG247" s="30"/>
      <c r="EH247" s="30"/>
      <c r="EI247" s="30"/>
      <c r="EJ247" s="30"/>
      <c r="EK247" s="30"/>
      <c r="EL247" s="30"/>
      <c r="EM247" s="30"/>
      <c r="EN247" s="30"/>
      <c r="EO247" s="30"/>
      <c r="EP247" s="30"/>
      <c r="EQ247" s="30"/>
      <c r="ER247" s="30"/>
      <c r="ES247" s="30"/>
      <c r="ET247" s="30"/>
      <c r="EU247" s="30"/>
      <c r="EV247" s="30"/>
      <c r="EW247" s="30"/>
      <c r="EX247" s="30"/>
      <c r="EY247" s="30"/>
      <c r="EZ247" s="30"/>
      <c r="FA247" s="30"/>
      <c r="FB247" s="30"/>
      <c r="FC247" s="30"/>
      <c r="FD247" s="30"/>
      <c r="FE247" s="30"/>
      <c r="FF247" s="30"/>
      <c r="FG247" s="30"/>
      <c r="FH247" s="30"/>
      <c r="FI247" s="30"/>
      <c r="FJ247" s="30"/>
      <c r="FK247" s="30"/>
      <c r="FL247" s="30"/>
      <c r="FM247" s="30"/>
      <c r="FN247" s="30"/>
      <c r="FO247" s="30"/>
      <c r="FP247" s="30"/>
      <c r="FQ247" s="30"/>
      <c r="FR247" s="30"/>
      <c r="FS247" s="30"/>
      <c r="FT247" s="30"/>
      <c r="FU247" s="30"/>
      <c r="FV247" s="30"/>
      <c r="FW247" s="30"/>
      <c r="FX247" s="30"/>
      <c r="FY247" s="30"/>
      <c r="FZ247" s="30"/>
      <c r="GA247" s="30"/>
      <c r="GB247" s="30"/>
      <c r="GC247" s="30"/>
      <c r="GD247" s="30"/>
      <c r="GE247" s="30"/>
      <c r="GF247" s="30"/>
      <c r="GG247" s="30"/>
      <c r="GH247" s="30"/>
      <c r="GI247" s="30"/>
      <c r="GJ247" s="30"/>
      <c r="GK247" s="30"/>
      <c r="GL247" s="30"/>
      <c r="GM247" s="30"/>
      <c r="GN247" s="30"/>
      <c r="GO247" s="30"/>
      <c r="GP247" s="30"/>
      <c r="GQ247" s="30"/>
      <c r="GR247" s="30"/>
      <c r="GS247" s="30"/>
      <c r="GT247" s="30"/>
      <c r="GU247" s="30"/>
      <c r="GV247" s="30"/>
      <c r="GW247" s="30"/>
      <c r="GX247" s="30"/>
      <c r="GY247" s="30"/>
      <c r="GZ247" s="30"/>
      <c r="HA247" s="30"/>
      <c r="HB247" s="30"/>
      <c r="HC247" s="30"/>
      <c r="HD247" s="30"/>
      <c r="HE247" s="30"/>
      <c r="HF247" s="30"/>
      <c r="HG247" s="30"/>
      <c r="HH247" s="30"/>
      <c r="HI247" s="30"/>
      <c r="HJ247" s="30"/>
    </row>
    <row r="248" spans="1:218" s="29" customFormat="1">
      <c r="A248" s="22" t="s">
        <v>78</v>
      </c>
      <c r="B248" s="22" t="s">
        <v>2431</v>
      </c>
      <c r="C248" s="22"/>
      <c r="D248" s="23">
        <v>18</v>
      </c>
      <c r="E248" s="24" t="s">
        <v>1051</v>
      </c>
      <c r="F248" s="40"/>
      <c r="G248" s="32">
        <f t="shared" si="3"/>
        <v>0</v>
      </c>
      <c r="H248" s="30"/>
      <c r="I248" s="30"/>
      <c r="J248" s="30"/>
      <c r="K248" s="30"/>
      <c r="L248" s="30"/>
      <c r="M248" s="30"/>
      <c r="N248" s="30"/>
      <c r="O248" s="30"/>
      <c r="P248" s="30"/>
      <c r="Q248" s="30"/>
      <c r="R248" s="30"/>
      <c r="S248" s="30"/>
      <c r="T248" s="30"/>
      <c r="U248" s="30"/>
      <c r="V248" s="30"/>
      <c r="W248" s="30"/>
      <c r="X248" s="30"/>
      <c r="Y248" s="30"/>
      <c r="Z248" s="30"/>
      <c r="AA248" s="30"/>
      <c r="AB248" s="30"/>
      <c r="AC248" s="30"/>
      <c r="AD248" s="30"/>
      <c r="AE248" s="30"/>
      <c r="AF248" s="30"/>
      <c r="AG248" s="30"/>
      <c r="AH248" s="30"/>
      <c r="AI248" s="30"/>
      <c r="AJ248" s="30"/>
      <c r="AK248" s="30"/>
      <c r="AL248" s="30"/>
      <c r="AM248" s="30"/>
      <c r="AN248" s="30"/>
      <c r="AO248" s="30"/>
      <c r="AP248" s="30"/>
      <c r="AQ248" s="30"/>
      <c r="AR248" s="30"/>
      <c r="AS248" s="30"/>
      <c r="AT248" s="30"/>
      <c r="AU248" s="30"/>
      <c r="AV248" s="30"/>
      <c r="AW248" s="30"/>
      <c r="AX248" s="30"/>
      <c r="AY248" s="30"/>
      <c r="AZ248" s="30"/>
      <c r="BA248" s="30"/>
      <c r="BB248" s="30"/>
      <c r="BC248" s="30"/>
      <c r="BD248" s="30"/>
      <c r="BE248" s="30"/>
      <c r="BF248" s="30"/>
      <c r="BG248" s="30"/>
      <c r="BH248" s="30"/>
      <c r="BI248" s="30"/>
      <c r="BJ248" s="30"/>
      <c r="BK248" s="30"/>
      <c r="BL248" s="30"/>
      <c r="BM248" s="30"/>
      <c r="BN248" s="30"/>
      <c r="BO248" s="30"/>
      <c r="BP248" s="30"/>
      <c r="BQ248" s="30"/>
      <c r="BR248" s="30"/>
      <c r="BS248" s="30"/>
      <c r="BT248" s="30"/>
      <c r="BU248" s="30"/>
      <c r="BV248" s="30"/>
      <c r="BW248" s="30"/>
      <c r="BX248" s="30"/>
      <c r="BY248" s="30"/>
      <c r="BZ248" s="30"/>
      <c r="CA248" s="30"/>
      <c r="CB248" s="30"/>
      <c r="CC248" s="30"/>
      <c r="CD248" s="30"/>
      <c r="CE248" s="30"/>
      <c r="CF248" s="30"/>
      <c r="CG248" s="30"/>
      <c r="CH248" s="30"/>
      <c r="CI248" s="30"/>
      <c r="CJ248" s="30"/>
      <c r="CK248" s="30"/>
      <c r="CL248" s="30"/>
      <c r="CM248" s="30"/>
      <c r="CN248" s="30"/>
      <c r="CO248" s="30"/>
      <c r="CP248" s="30"/>
      <c r="CQ248" s="30"/>
      <c r="CR248" s="30"/>
      <c r="CS248" s="30"/>
      <c r="CT248" s="30"/>
      <c r="CU248" s="30"/>
      <c r="CV248" s="30"/>
      <c r="CW248" s="30"/>
      <c r="CX248" s="30"/>
      <c r="CY248" s="30"/>
      <c r="CZ248" s="30"/>
      <c r="DA248" s="30"/>
      <c r="DB248" s="30"/>
      <c r="DC248" s="30"/>
      <c r="DD248" s="30"/>
      <c r="DE248" s="30"/>
      <c r="DF248" s="30"/>
      <c r="DG248" s="30"/>
      <c r="DH248" s="30"/>
      <c r="DI248" s="30"/>
      <c r="DJ248" s="30"/>
      <c r="DK248" s="30"/>
      <c r="DL248" s="30"/>
      <c r="DM248" s="30"/>
      <c r="DN248" s="30"/>
      <c r="DO248" s="30"/>
      <c r="DP248" s="30"/>
      <c r="DQ248" s="30"/>
      <c r="DR248" s="30"/>
      <c r="DS248" s="30"/>
      <c r="DT248" s="30"/>
      <c r="DU248" s="30"/>
      <c r="DV248" s="30"/>
      <c r="DW248" s="30"/>
      <c r="DX248" s="30"/>
      <c r="DY248" s="30"/>
      <c r="DZ248" s="30"/>
      <c r="EA248" s="30"/>
      <c r="EB248" s="30"/>
      <c r="EC248" s="30"/>
      <c r="ED248" s="30"/>
      <c r="EE248" s="30"/>
      <c r="EF248" s="30"/>
      <c r="EG248" s="30"/>
      <c r="EH248" s="30"/>
      <c r="EI248" s="30"/>
      <c r="EJ248" s="30"/>
      <c r="EK248" s="30"/>
      <c r="EL248" s="30"/>
      <c r="EM248" s="30"/>
      <c r="EN248" s="30"/>
      <c r="EO248" s="30"/>
      <c r="EP248" s="30"/>
      <c r="EQ248" s="30"/>
      <c r="ER248" s="30"/>
      <c r="ES248" s="30"/>
      <c r="ET248" s="30"/>
      <c r="EU248" s="30"/>
      <c r="EV248" s="30"/>
      <c r="EW248" s="30"/>
      <c r="EX248" s="30"/>
      <c r="EY248" s="30"/>
      <c r="EZ248" s="30"/>
      <c r="FA248" s="30"/>
      <c r="FB248" s="30"/>
      <c r="FC248" s="30"/>
      <c r="FD248" s="30"/>
      <c r="FE248" s="30"/>
      <c r="FF248" s="30"/>
      <c r="FG248" s="30"/>
      <c r="FH248" s="30"/>
      <c r="FI248" s="30"/>
      <c r="FJ248" s="30"/>
      <c r="FK248" s="30"/>
      <c r="FL248" s="30"/>
      <c r="FM248" s="30"/>
      <c r="FN248" s="30"/>
      <c r="FO248" s="30"/>
      <c r="FP248" s="30"/>
      <c r="FQ248" s="30"/>
      <c r="FR248" s="30"/>
      <c r="FS248" s="30"/>
      <c r="FT248" s="30"/>
      <c r="FU248" s="30"/>
      <c r="FV248" s="30"/>
      <c r="FW248" s="30"/>
      <c r="FX248" s="30"/>
      <c r="FY248" s="30"/>
      <c r="FZ248" s="30"/>
      <c r="GA248" s="30"/>
      <c r="GB248" s="30"/>
      <c r="GC248" s="30"/>
      <c r="GD248" s="30"/>
      <c r="GE248" s="30"/>
      <c r="GF248" s="30"/>
      <c r="GG248" s="30"/>
      <c r="GH248" s="30"/>
      <c r="GI248" s="30"/>
      <c r="GJ248" s="30"/>
      <c r="GK248" s="30"/>
      <c r="GL248" s="30"/>
      <c r="GM248" s="30"/>
      <c r="GN248" s="30"/>
      <c r="GO248" s="30"/>
      <c r="GP248" s="30"/>
      <c r="GQ248" s="30"/>
      <c r="GR248" s="30"/>
      <c r="GS248" s="30"/>
      <c r="GT248" s="30"/>
      <c r="GU248" s="30"/>
      <c r="GV248" s="30"/>
      <c r="GW248" s="30"/>
      <c r="GX248" s="30"/>
      <c r="GY248" s="30"/>
      <c r="GZ248" s="30"/>
      <c r="HA248" s="30"/>
      <c r="HB248" s="30"/>
      <c r="HC248" s="30"/>
      <c r="HD248" s="30"/>
      <c r="HE248" s="30"/>
      <c r="HF248" s="30"/>
      <c r="HG248" s="30"/>
      <c r="HH248" s="30"/>
      <c r="HI248" s="30"/>
      <c r="HJ248" s="30"/>
    </row>
    <row r="249" spans="1:218" s="29" customFormat="1">
      <c r="A249" s="22" t="s">
        <v>78</v>
      </c>
      <c r="B249" s="22" t="s">
        <v>89</v>
      </c>
      <c r="C249" s="22"/>
      <c r="D249" s="23">
        <v>8</v>
      </c>
      <c r="E249" s="24" t="s">
        <v>1050</v>
      </c>
      <c r="F249" s="40"/>
      <c r="G249" s="32">
        <f t="shared" si="3"/>
        <v>0</v>
      </c>
      <c r="H249" s="30"/>
      <c r="I249" s="30"/>
      <c r="J249" s="30"/>
      <c r="K249" s="30"/>
      <c r="L249" s="30"/>
      <c r="M249" s="30"/>
      <c r="N249" s="30"/>
      <c r="O249" s="30"/>
      <c r="P249" s="30"/>
      <c r="Q249" s="30"/>
      <c r="R249" s="30"/>
      <c r="S249" s="30"/>
      <c r="T249" s="30"/>
      <c r="U249" s="30"/>
      <c r="V249" s="30"/>
      <c r="W249" s="30"/>
      <c r="X249" s="30"/>
      <c r="Y249" s="30"/>
      <c r="Z249" s="30"/>
      <c r="AA249" s="30"/>
      <c r="AB249" s="30"/>
      <c r="AC249" s="30"/>
      <c r="AD249" s="30"/>
      <c r="AE249" s="30"/>
      <c r="AF249" s="30"/>
      <c r="AG249" s="30"/>
      <c r="AH249" s="30"/>
      <c r="AI249" s="30"/>
      <c r="AJ249" s="30"/>
      <c r="AK249" s="30"/>
      <c r="AL249" s="30"/>
      <c r="AM249" s="30"/>
      <c r="AN249" s="30"/>
      <c r="AO249" s="30"/>
      <c r="AP249" s="30"/>
      <c r="AQ249" s="30"/>
      <c r="AR249" s="30"/>
      <c r="AS249" s="30"/>
      <c r="AT249" s="30"/>
      <c r="AU249" s="30"/>
      <c r="AV249" s="30"/>
      <c r="AW249" s="30"/>
      <c r="AX249" s="30"/>
      <c r="AY249" s="30"/>
      <c r="AZ249" s="30"/>
      <c r="BA249" s="30"/>
      <c r="BB249" s="30"/>
      <c r="BC249" s="30"/>
      <c r="BD249" s="30"/>
      <c r="BE249" s="30"/>
      <c r="BF249" s="30"/>
      <c r="BG249" s="30"/>
      <c r="BH249" s="30"/>
      <c r="BI249" s="30"/>
      <c r="BJ249" s="30"/>
      <c r="BK249" s="30"/>
      <c r="BL249" s="30"/>
      <c r="BM249" s="30"/>
      <c r="BN249" s="30"/>
      <c r="BO249" s="30"/>
      <c r="BP249" s="30"/>
      <c r="BQ249" s="30"/>
      <c r="BR249" s="30"/>
      <c r="BS249" s="30"/>
      <c r="BT249" s="30"/>
      <c r="BU249" s="30"/>
      <c r="BV249" s="30"/>
      <c r="BW249" s="30"/>
      <c r="BX249" s="30"/>
      <c r="BY249" s="30"/>
      <c r="BZ249" s="30"/>
      <c r="CA249" s="30"/>
      <c r="CB249" s="30"/>
      <c r="CC249" s="30"/>
      <c r="CD249" s="30"/>
      <c r="CE249" s="30"/>
      <c r="CF249" s="30"/>
      <c r="CG249" s="30"/>
      <c r="CH249" s="30"/>
      <c r="CI249" s="30"/>
      <c r="CJ249" s="30"/>
      <c r="CK249" s="30"/>
      <c r="CL249" s="30"/>
      <c r="CM249" s="30"/>
      <c r="CN249" s="30"/>
      <c r="CO249" s="30"/>
      <c r="CP249" s="30"/>
      <c r="CQ249" s="30"/>
      <c r="CR249" s="30"/>
      <c r="CS249" s="30"/>
      <c r="CT249" s="30"/>
      <c r="CU249" s="30"/>
      <c r="CV249" s="30"/>
      <c r="CW249" s="30"/>
      <c r="CX249" s="30"/>
      <c r="CY249" s="30"/>
      <c r="CZ249" s="30"/>
      <c r="DA249" s="30"/>
      <c r="DB249" s="30"/>
      <c r="DC249" s="30"/>
      <c r="DD249" s="30"/>
      <c r="DE249" s="30"/>
      <c r="DF249" s="30"/>
      <c r="DG249" s="30"/>
      <c r="DH249" s="30"/>
      <c r="DI249" s="30"/>
      <c r="DJ249" s="30"/>
      <c r="DK249" s="30"/>
      <c r="DL249" s="30"/>
      <c r="DM249" s="30"/>
      <c r="DN249" s="30"/>
      <c r="DO249" s="30"/>
      <c r="DP249" s="30"/>
      <c r="DQ249" s="30"/>
      <c r="DR249" s="30"/>
      <c r="DS249" s="30"/>
      <c r="DT249" s="30"/>
      <c r="DU249" s="30"/>
      <c r="DV249" s="30"/>
      <c r="DW249" s="30"/>
      <c r="DX249" s="30"/>
      <c r="DY249" s="30"/>
      <c r="DZ249" s="30"/>
      <c r="EA249" s="30"/>
      <c r="EB249" s="30"/>
      <c r="EC249" s="30"/>
      <c r="ED249" s="30"/>
      <c r="EE249" s="30"/>
      <c r="EF249" s="30"/>
      <c r="EG249" s="30"/>
      <c r="EH249" s="30"/>
      <c r="EI249" s="30"/>
      <c r="EJ249" s="30"/>
      <c r="EK249" s="30"/>
      <c r="EL249" s="30"/>
      <c r="EM249" s="30"/>
      <c r="EN249" s="30"/>
      <c r="EO249" s="30"/>
      <c r="EP249" s="30"/>
      <c r="EQ249" s="30"/>
      <c r="ER249" s="30"/>
      <c r="ES249" s="30"/>
      <c r="ET249" s="30"/>
      <c r="EU249" s="30"/>
      <c r="EV249" s="30"/>
      <c r="EW249" s="30"/>
      <c r="EX249" s="30"/>
      <c r="EY249" s="30"/>
      <c r="EZ249" s="30"/>
      <c r="FA249" s="30"/>
      <c r="FB249" s="30"/>
      <c r="FC249" s="30"/>
      <c r="FD249" s="30"/>
      <c r="FE249" s="30"/>
      <c r="FF249" s="30"/>
      <c r="FG249" s="30"/>
      <c r="FH249" s="30"/>
      <c r="FI249" s="30"/>
      <c r="FJ249" s="30"/>
      <c r="FK249" s="30"/>
      <c r="FL249" s="30"/>
      <c r="FM249" s="30"/>
      <c r="FN249" s="30"/>
      <c r="FO249" s="30"/>
      <c r="FP249" s="30"/>
      <c r="FQ249" s="30"/>
      <c r="FR249" s="30"/>
      <c r="FS249" s="30"/>
      <c r="FT249" s="30"/>
      <c r="FU249" s="30"/>
      <c r="FV249" s="30"/>
      <c r="FW249" s="30"/>
      <c r="FX249" s="30"/>
      <c r="FY249" s="30"/>
      <c r="FZ249" s="30"/>
      <c r="GA249" s="30"/>
      <c r="GB249" s="30"/>
      <c r="GC249" s="30"/>
      <c r="GD249" s="30"/>
      <c r="GE249" s="30"/>
      <c r="GF249" s="30"/>
      <c r="GG249" s="30"/>
      <c r="GH249" s="30"/>
      <c r="GI249" s="30"/>
      <c r="GJ249" s="30"/>
      <c r="GK249" s="30"/>
      <c r="GL249" s="30"/>
      <c r="GM249" s="30"/>
      <c r="GN249" s="30"/>
      <c r="GO249" s="30"/>
      <c r="GP249" s="30"/>
      <c r="GQ249" s="30"/>
      <c r="GR249" s="30"/>
      <c r="GS249" s="30"/>
      <c r="GT249" s="30"/>
      <c r="GU249" s="30"/>
      <c r="GV249" s="30"/>
      <c r="GW249" s="30"/>
      <c r="GX249" s="30"/>
      <c r="GY249" s="30"/>
      <c r="GZ249" s="30"/>
      <c r="HA249" s="30"/>
      <c r="HB249" s="30"/>
      <c r="HC249" s="30"/>
      <c r="HD249" s="30"/>
      <c r="HE249" s="30"/>
      <c r="HF249" s="30"/>
      <c r="HG249" s="30"/>
      <c r="HH249" s="30"/>
      <c r="HI249" s="30"/>
      <c r="HJ249" s="30"/>
    </row>
    <row r="250" spans="1:218" s="29" customFormat="1">
      <c r="A250" s="22" t="s">
        <v>78</v>
      </c>
      <c r="B250" s="22" t="s">
        <v>1184</v>
      </c>
      <c r="C250" s="22"/>
      <c r="D250" s="23">
        <v>35</v>
      </c>
      <c r="E250" s="24" t="s">
        <v>1050</v>
      </c>
      <c r="F250" s="40"/>
      <c r="G250" s="32">
        <f t="shared" si="3"/>
        <v>0</v>
      </c>
      <c r="H250" s="30"/>
      <c r="I250" s="30"/>
      <c r="J250" s="30"/>
      <c r="K250" s="30"/>
      <c r="L250" s="30"/>
      <c r="M250" s="30"/>
      <c r="N250" s="30"/>
      <c r="O250" s="30"/>
      <c r="P250" s="30"/>
      <c r="Q250" s="30"/>
      <c r="R250" s="30"/>
      <c r="S250" s="30"/>
      <c r="T250" s="30"/>
      <c r="U250" s="30"/>
      <c r="V250" s="30"/>
      <c r="W250" s="30"/>
      <c r="X250" s="30"/>
      <c r="Y250" s="30"/>
      <c r="Z250" s="30"/>
      <c r="AA250" s="30"/>
      <c r="AB250" s="30"/>
      <c r="AC250" s="30"/>
      <c r="AD250" s="30"/>
      <c r="AE250" s="30"/>
      <c r="AF250" s="30"/>
      <c r="AG250" s="30"/>
      <c r="AH250" s="30"/>
      <c r="AI250" s="30"/>
      <c r="AJ250" s="30"/>
      <c r="AK250" s="30"/>
      <c r="AL250" s="30"/>
      <c r="AM250" s="30"/>
      <c r="AN250" s="30"/>
      <c r="AO250" s="30"/>
      <c r="AP250" s="30"/>
      <c r="AQ250" s="30"/>
      <c r="AR250" s="30"/>
      <c r="AS250" s="30"/>
      <c r="AT250" s="30"/>
      <c r="AU250" s="30"/>
      <c r="AV250" s="30"/>
      <c r="AW250" s="30"/>
      <c r="AX250" s="30"/>
      <c r="AY250" s="30"/>
      <c r="AZ250" s="30"/>
      <c r="BA250" s="30"/>
      <c r="BB250" s="30"/>
      <c r="BC250" s="30"/>
      <c r="BD250" s="30"/>
      <c r="BE250" s="30"/>
      <c r="BF250" s="30"/>
      <c r="BG250" s="30"/>
      <c r="BH250" s="30"/>
      <c r="BI250" s="30"/>
      <c r="BJ250" s="30"/>
      <c r="BK250" s="30"/>
      <c r="BL250" s="30"/>
      <c r="BM250" s="30"/>
      <c r="BN250" s="30"/>
      <c r="BO250" s="30"/>
      <c r="BP250" s="30"/>
      <c r="BQ250" s="30"/>
      <c r="BR250" s="30"/>
      <c r="BS250" s="30"/>
      <c r="BT250" s="30"/>
      <c r="BU250" s="30"/>
      <c r="BV250" s="30"/>
      <c r="BW250" s="30"/>
      <c r="BX250" s="30"/>
      <c r="BY250" s="30"/>
      <c r="BZ250" s="30"/>
      <c r="CA250" s="30"/>
      <c r="CB250" s="30"/>
      <c r="CC250" s="30"/>
      <c r="CD250" s="30"/>
      <c r="CE250" s="30"/>
      <c r="CF250" s="30"/>
      <c r="CG250" s="30"/>
      <c r="CH250" s="30"/>
      <c r="CI250" s="30"/>
      <c r="CJ250" s="30"/>
      <c r="CK250" s="30"/>
      <c r="CL250" s="30"/>
      <c r="CM250" s="30"/>
      <c r="CN250" s="30"/>
      <c r="CO250" s="30"/>
      <c r="CP250" s="30"/>
      <c r="CQ250" s="30"/>
      <c r="CR250" s="30"/>
      <c r="CS250" s="30"/>
      <c r="CT250" s="30"/>
      <c r="CU250" s="30"/>
      <c r="CV250" s="30"/>
      <c r="CW250" s="30"/>
      <c r="CX250" s="30"/>
      <c r="CY250" s="30"/>
      <c r="CZ250" s="30"/>
      <c r="DA250" s="30"/>
      <c r="DB250" s="30"/>
      <c r="DC250" s="30"/>
      <c r="DD250" s="30"/>
      <c r="DE250" s="30"/>
      <c r="DF250" s="30"/>
      <c r="DG250" s="30"/>
      <c r="DH250" s="30"/>
      <c r="DI250" s="30"/>
      <c r="DJ250" s="30"/>
      <c r="DK250" s="30"/>
      <c r="DL250" s="30"/>
      <c r="DM250" s="30"/>
      <c r="DN250" s="30"/>
      <c r="DO250" s="30"/>
      <c r="DP250" s="30"/>
      <c r="DQ250" s="30"/>
      <c r="DR250" s="30"/>
      <c r="DS250" s="30"/>
      <c r="DT250" s="30"/>
      <c r="DU250" s="30"/>
      <c r="DV250" s="30"/>
      <c r="DW250" s="30"/>
      <c r="DX250" s="30"/>
      <c r="DY250" s="30"/>
      <c r="DZ250" s="30"/>
      <c r="EA250" s="30"/>
      <c r="EB250" s="30"/>
      <c r="EC250" s="30"/>
      <c r="ED250" s="30"/>
      <c r="EE250" s="30"/>
      <c r="EF250" s="30"/>
      <c r="EG250" s="30"/>
      <c r="EH250" s="30"/>
      <c r="EI250" s="30"/>
      <c r="EJ250" s="30"/>
      <c r="EK250" s="30"/>
      <c r="EL250" s="30"/>
      <c r="EM250" s="30"/>
      <c r="EN250" s="30"/>
      <c r="EO250" s="30"/>
      <c r="EP250" s="30"/>
      <c r="EQ250" s="30"/>
      <c r="ER250" s="30"/>
      <c r="ES250" s="30"/>
      <c r="ET250" s="30"/>
      <c r="EU250" s="30"/>
      <c r="EV250" s="30"/>
      <c r="EW250" s="30"/>
      <c r="EX250" s="30"/>
      <c r="EY250" s="30"/>
      <c r="EZ250" s="30"/>
      <c r="FA250" s="30"/>
      <c r="FB250" s="30"/>
      <c r="FC250" s="30"/>
      <c r="FD250" s="30"/>
      <c r="FE250" s="30"/>
      <c r="FF250" s="30"/>
      <c r="FG250" s="30"/>
      <c r="FH250" s="30"/>
      <c r="FI250" s="30"/>
      <c r="FJ250" s="30"/>
      <c r="FK250" s="30"/>
      <c r="FL250" s="30"/>
      <c r="FM250" s="30"/>
      <c r="FN250" s="30"/>
      <c r="FO250" s="30"/>
      <c r="FP250" s="30"/>
      <c r="FQ250" s="30"/>
      <c r="FR250" s="30"/>
      <c r="FS250" s="30"/>
      <c r="FT250" s="30"/>
      <c r="FU250" s="30"/>
      <c r="FV250" s="30"/>
      <c r="FW250" s="30"/>
      <c r="FX250" s="30"/>
      <c r="FY250" s="30"/>
      <c r="FZ250" s="30"/>
      <c r="GA250" s="30"/>
      <c r="GB250" s="30"/>
      <c r="GC250" s="30"/>
      <c r="GD250" s="30"/>
      <c r="GE250" s="30"/>
      <c r="GF250" s="30"/>
      <c r="GG250" s="30"/>
      <c r="GH250" s="30"/>
      <c r="GI250" s="30"/>
      <c r="GJ250" s="30"/>
      <c r="GK250" s="30"/>
      <c r="GL250" s="30"/>
      <c r="GM250" s="30"/>
      <c r="GN250" s="30"/>
      <c r="GO250" s="30"/>
      <c r="GP250" s="30"/>
      <c r="GQ250" s="30"/>
      <c r="GR250" s="30"/>
      <c r="GS250" s="30"/>
      <c r="GT250" s="30"/>
      <c r="GU250" s="30"/>
      <c r="GV250" s="30"/>
      <c r="GW250" s="30"/>
      <c r="GX250" s="30"/>
      <c r="GY250" s="30"/>
      <c r="GZ250" s="30"/>
      <c r="HA250" s="30"/>
      <c r="HB250" s="30"/>
      <c r="HC250" s="30"/>
      <c r="HD250" s="30"/>
      <c r="HE250" s="30"/>
      <c r="HF250" s="30"/>
      <c r="HG250" s="30"/>
      <c r="HH250" s="30"/>
      <c r="HI250" s="30"/>
      <c r="HJ250" s="30"/>
    </row>
    <row r="251" spans="1:218" s="29" customFormat="1">
      <c r="A251" s="33" t="s">
        <v>78</v>
      </c>
      <c r="B251" s="33" t="s">
        <v>1894</v>
      </c>
      <c r="C251" s="34" t="s">
        <v>1562</v>
      </c>
      <c r="D251" s="35">
        <v>25</v>
      </c>
      <c r="E251" s="36" t="s">
        <v>1051</v>
      </c>
      <c r="F251" s="40"/>
      <c r="G251" s="32">
        <f t="shared" si="3"/>
        <v>0</v>
      </c>
      <c r="H251" s="30"/>
      <c r="I251" s="30"/>
      <c r="J251" s="30"/>
      <c r="K251" s="30"/>
      <c r="L251" s="30"/>
      <c r="M251" s="30"/>
      <c r="N251" s="30"/>
      <c r="O251" s="30"/>
      <c r="P251" s="30"/>
      <c r="Q251" s="30"/>
      <c r="R251" s="30"/>
      <c r="S251" s="30"/>
      <c r="T251" s="30"/>
      <c r="U251" s="30"/>
      <c r="V251" s="30"/>
      <c r="W251" s="30"/>
      <c r="X251" s="30"/>
      <c r="Y251" s="30"/>
      <c r="Z251" s="30"/>
      <c r="AA251" s="30"/>
      <c r="AB251" s="30"/>
      <c r="AC251" s="30"/>
      <c r="AD251" s="30"/>
      <c r="AE251" s="30"/>
      <c r="AF251" s="30"/>
      <c r="AG251" s="30"/>
      <c r="AH251" s="30"/>
      <c r="AI251" s="30"/>
      <c r="AJ251" s="30"/>
      <c r="AK251" s="30"/>
      <c r="AL251" s="30"/>
      <c r="AM251" s="30"/>
      <c r="AN251" s="30"/>
      <c r="AO251" s="30"/>
      <c r="AP251" s="30"/>
      <c r="AQ251" s="30"/>
      <c r="AR251" s="30"/>
      <c r="AS251" s="30"/>
      <c r="AT251" s="30"/>
      <c r="AU251" s="30"/>
      <c r="AV251" s="30"/>
      <c r="AW251" s="30"/>
      <c r="AX251" s="30"/>
      <c r="AY251" s="30"/>
      <c r="AZ251" s="30"/>
      <c r="BA251" s="30"/>
      <c r="BB251" s="30"/>
      <c r="BC251" s="30"/>
      <c r="BD251" s="30"/>
      <c r="BE251" s="30"/>
      <c r="BF251" s="30"/>
      <c r="BG251" s="30"/>
      <c r="BH251" s="30"/>
      <c r="BI251" s="30"/>
      <c r="BJ251" s="30"/>
      <c r="BK251" s="30"/>
      <c r="BL251" s="30"/>
      <c r="BM251" s="30"/>
      <c r="BN251" s="30"/>
      <c r="BO251" s="30"/>
      <c r="BP251" s="30"/>
      <c r="BQ251" s="30"/>
      <c r="BR251" s="30"/>
      <c r="BS251" s="30"/>
      <c r="BT251" s="30"/>
      <c r="BU251" s="30"/>
      <c r="BV251" s="30"/>
      <c r="BW251" s="30"/>
      <c r="BX251" s="30"/>
      <c r="BY251" s="30"/>
      <c r="BZ251" s="30"/>
      <c r="CA251" s="30"/>
      <c r="CB251" s="30"/>
      <c r="CC251" s="30"/>
      <c r="CD251" s="30"/>
      <c r="CE251" s="30"/>
      <c r="CF251" s="30"/>
      <c r="CG251" s="30"/>
      <c r="CH251" s="30"/>
      <c r="CI251" s="30"/>
      <c r="CJ251" s="30"/>
      <c r="CK251" s="30"/>
      <c r="CL251" s="30"/>
      <c r="CM251" s="30"/>
      <c r="CN251" s="30"/>
      <c r="CO251" s="30"/>
      <c r="CP251" s="30"/>
      <c r="CQ251" s="30"/>
      <c r="CR251" s="30"/>
      <c r="CS251" s="30"/>
      <c r="CT251" s="30"/>
      <c r="CU251" s="30"/>
      <c r="CV251" s="30"/>
      <c r="CW251" s="30"/>
      <c r="CX251" s="30"/>
      <c r="CY251" s="30"/>
      <c r="CZ251" s="30"/>
      <c r="DA251" s="30"/>
      <c r="DB251" s="30"/>
      <c r="DC251" s="30"/>
      <c r="DD251" s="30"/>
      <c r="DE251" s="30"/>
      <c r="DF251" s="30"/>
      <c r="DG251" s="30"/>
      <c r="DH251" s="30"/>
      <c r="DI251" s="30"/>
      <c r="DJ251" s="30"/>
      <c r="DK251" s="30"/>
      <c r="DL251" s="30"/>
      <c r="DM251" s="30"/>
      <c r="DN251" s="30"/>
      <c r="DO251" s="30"/>
      <c r="DP251" s="30"/>
      <c r="DQ251" s="30"/>
      <c r="DR251" s="30"/>
      <c r="DS251" s="30"/>
      <c r="DT251" s="30"/>
      <c r="DU251" s="30"/>
      <c r="DV251" s="30"/>
      <c r="DW251" s="30"/>
      <c r="DX251" s="30"/>
      <c r="DY251" s="30"/>
      <c r="DZ251" s="30"/>
      <c r="EA251" s="30"/>
      <c r="EB251" s="30"/>
      <c r="EC251" s="30"/>
      <c r="ED251" s="30"/>
      <c r="EE251" s="30"/>
      <c r="EF251" s="30"/>
      <c r="EG251" s="30"/>
      <c r="EH251" s="30"/>
      <c r="EI251" s="30"/>
      <c r="EJ251" s="30"/>
      <c r="EK251" s="30"/>
      <c r="EL251" s="30"/>
      <c r="EM251" s="30"/>
      <c r="EN251" s="30"/>
      <c r="EO251" s="30"/>
      <c r="EP251" s="30"/>
      <c r="EQ251" s="30"/>
      <c r="ER251" s="30"/>
      <c r="ES251" s="30"/>
      <c r="ET251" s="30"/>
      <c r="EU251" s="30"/>
      <c r="EV251" s="30"/>
      <c r="EW251" s="30"/>
      <c r="EX251" s="30"/>
      <c r="EY251" s="30"/>
      <c r="EZ251" s="30"/>
      <c r="FA251" s="30"/>
      <c r="FB251" s="30"/>
      <c r="FC251" s="30"/>
      <c r="FD251" s="30"/>
      <c r="FE251" s="30"/>
      <c r="FF251" s="30"/>
      <c r="FG251" s="30"/>
      <c r="FH251" s="30"/>
      <c r="FI251" s="30"/>
      <c r="FJ251" s="30"/>
      <c r="FK251" s="30"/>
      <c r="FL251" s="30"/>
      <c r="FM251" s="30"/>
      <c r="FN251" s="30"/>
      <c r="FO251" s="30"/>
      <c r="FP251" s="30"/>
      <c r="FQ251" s="30"/>
      <c r="FR251" s="30"/>
      <c r="FS251" s="30"/>
      <c r="FT251" s="30"/>
      <c r="FU251" s="30"/>
      <c r="FV251" s="30"/>
      <c r="FW251" s="30"/>
      <c r="FX251" s="30"/>
      <c r="FY251" s="30"/>
      <c r="FZ251" s="30"/>
      <c r="GA251" s="30"/>
      <c r="GB251" s="30"/>
      <c r="GC251" s="30"/>
      <c r="GD251" s="30"/>
      <c r="GE251" s="30"/>
      <c r="GF251" s="30"/>
      <c r="GG251" s="30"/>
      <c r="GH251" s="30"/>
      <c r="GI251" s="30"/>
      <c r="GJ251" s="30"/>
      <c r="GK251" s="30"/>
      <c r="GL251" s="30"/>
      <c r="GM251" s="30"/>
      <c r="GN251" s="30"/>
      <c r="GO251" s="30"/>
      <c r="GP251" s="30"/>
      <c r="GQ251" s="30"/>
      <c r="GR251" s="30"/>
      <c r="GS251" s="30"/>
      <c r="GT251" s="30"/>
      <c r="GU251" s="30"/>
      <c r="GV251" s="30"/>
      <c r="GW251" s="30"/>
      <c r="GX251" s="30"/>
      <c r="GY251" s="30"/>
      <c r="GZ251" s="30"/>
      <c r="HA251" s="30"/>
      <c r="HB251" s="30"/>
      <c r="HC251" s="30"/>
      <c r="HD251" s="30"/>
      <c r="HE251" s="30"/>
      <c r="HF251" s="30"/>
      <c r="HG251" s="30"/>
      <c r="HH251" s="30"/>
      <c r="HI251" s="30"/>
      <c r="HJ251" s="30"/>
    </row>
    <row r="252" spans="1:218" s="29" customFormat="1">
      <c r="A252" s="22" t="s">
        <v>78</v>
      </c>
      <c r="B252" s="22" t="s">
        <v>1777</v>
      </c>
      <c r="C252" s="22"/>
      <c r="D252" s="23">
        <v>18</v>
      </c>
      <c r="E252" s="24" t="s">
        <v>1051</v>
      </c>
      <c r="F252" s="40"/>
      <c r="G252" s="32">
        <f t="shared" si="3"/>
        <v>0</v>
      </c>
      <c r="H252" s="30"/>
      <c r="I252" s="30"/>
      <c r="J252" s="30"/>
      <c r="K252" s="30"/>
      <c r="L252" s="30"/>
      <c r="M252" s="30"/>
      <c r="N252" s="30"/>
      <c r="O252" s="30"/>
      <c r="P252" s="30"/>
      <c r="Q252" s="30"/>
      <c r="R252" s="30"/>
      <c r="S252" s="30"/>
      <c r="T252" s="30"/>
      <c r="U252" s="30"/>
      <c r="V252" s="30"/>
      <c r="W252" s="30"/>
      <c r="X252" s="30"/>
      <c r="Y252" s="30"/>
      <c r="Z252" s="30"/>
      <c r="AA252" s="30"/>
      <c r="AB252" s="30"/>
      <c r="AC252" s="30"/>
      <c r="AD252" s="30"/>
      <c r="AE252" s="30"/>
      <c r="AF252" s="30"/>
      <c r="AG252" s="30"/>
      <c r="AH252" s="30"/>
      <c r="AI252" s="30"/>
      <c r="AJ252" s="30"/>
      <c r="AK252" s="30"/>
      <c r="AL252" s="30"/>
      <c r="AM252" s="30"/>
      <c r="AN252" s="30"/>
      <c r="AO252" s="30"/>
      <c r="AP252" s="30"/>
      <c r="AQ252" s="30"/>
      <c r="AR252" s="30"/>
      <c r="AS252" s="30"/>
      <c r="AT252" s="30"/>
      <c r="AU252" s="30"/>
      <c r="AV252" s="30"/>
      <c r="AW252" s="30"/>
      <c r="AX252" s="30"/>
      <c r="AY252" s="30"/>
      <c r="AZ252" s="30"/>
      <c r="BA252" s="30"/>
      <c r="BB252" s="30"/>
      <c r="BC252" s="30"/>
      <c r="BD252" s="30"/>
      <c r="BE252" s="30"/>
      <c r="BF252" s="30"/>
      <c r="BG252" s="30"/>
      <c r="BH252" s="30"/>
      <c r="BI252" s="30"/>
      <c r="BJ252" s="30"/>
      <c r="BK252" s="30"/>
      <c r="BL252" s="30"/>
      <c r="BM252" s="30"/>
      <c r="BN252" s="30"/>
      <c r="BO252" s="30"/>
      <c r="BP252" s="30"/>
      <c r="BQ252" s="30"/>
      <c r="BR252" s="30"/>
      <c r="BS252" s="30"/>
      <c r="BT252" s="30"/>
      <c r="BU252" s="30"/>
      <c r="BV252" s="30"/>
      <c r="BW252" s="30"/>
      <c r="BX252" s="30"/>
      <c r="BY252" s="30"/>
      <c r="BZ252" s="30"/>
      <c r="CA252" s="30"/>
      <c r="CB252" s="30"/>
      <c r="CC252" s="30"/>
      <c r="CD252" s="30"/>
      <c r="CE252" s="30"/>
      <c r="CF252" s="30"/>
      <c r="CG252" s="30"/>
      <c r="CH252" s="30"/>
      <c r="CI252" s="30"/>
      <c r="CJ252" s="30"/>
      <c r="CK252" s="30"/>
      <c r="CL252" s="30"/>
      <c r="CM252" s="30"/>
      <c r="CN252" s="30"/>
      <c r="CO252" s="30"/>
      <c r="CP252" s="30"/>
      <c r="CQ252" s="30"/>
      <c r="CR252" s="30"/>
      <c r="CS252" s="30"/>
      <c r="CT252" s="30"/>
      <c r="CU252" s="30"/>
      <c r="CV252" s="30"/>
      <c r="CW252" s="30"/>
      <c r="CX252" s="30"/>
      <c r="CY252" s="30"/>
      <c r="CZ252" s="30"/>
      <c r="DA252" s="30"/>
      <c r="DB252" s="30"/>
      <c r="DC252" s="30"/>
      <c r="DD252" s="30"/>
      <c r="DE252" s="30"/>
      <c r="DF252" s="30"/>
      <c r="DG252" s="30"/>
      <c r="DH252" s="30"/>
      <c r="DI252" s="30"/>
      <c r="DJ252" s="30"/>
      <c r="DK252" s="30"/>
      <c r="DL252" s="30"/>
      <c r="DM252" s="30"/>
      <c r="DN252" s="30"/>
      <c r="DO252" s="30"/>
      <c r="DP252" s="30"/>
      <c r="DQ252" s="30"/>
      <c r="DR252" s="30"/>
      <c r="DS252" s="30"/>
      <c r="DT252" s="30"/>
      <c r="DU252" s="30"/>
      <c r="DV252" s="30"/>
      <c r="DW252" s="30"/>
      <c r="DX252" s="30"/>
      <c r="DY252" s="30"/>
      <c r="DZ252" s="30"/>
      <c r="EA252" s="30"/>
      <c r="EB252" s="30"/>
      <c r="EC252" s="30"/>
      <c r="ED252" s="30"/>
      <c r="EE252" s="30"/>
      <c r="EF252" s="30"/>
      <c r="EG252" s="30"/>
      <c r="EH252" s="30"/>
      <c r="EI252" s="30"/>
      <c r="EJ252" s="30"/>
      <c r="EK252" s="30"/>
      <c r="EL252" s="30"/>
      <c r="EM252" s="30"/>
      <c r="EN252" s="30"/>
      <c r="EO252" s="30"/>
      <c r="EP252" s="30"/>
      <c r="EQ252" s="30"/>
      <c r="ER252" s="30"/>
      <c r="ES252" s="30"/>
      <c r="ET252" s="30"/>
      <c r="EU252" s="30"/>
      <c r="EV252" s="30"/>
      <c r="EW252" s="30"/>
      <c r="EX252" s="30"/>
      <c r="EY252" s="30"/>
      <c r="EZ252" s="30"/>
      <c r="FA252" s="30"/>
      <c r="FB252" s="30"/>
      <c r="FC252" s="30"/>
      <c r="FD252" s="30"/>
      <c r="FE252" s="30"/>
      <c r="FF252" s="30"/>
      <c r="FG252" s="30"/>
      <c r="FH252" s="30"/>
      <c r="FI252" s="30"/>
      <c r="FJ252" s="30"/>
      <c r="FK252" s="30"/>
      <c r="FL252" s="30"/>
      <c r="FM252" s="30"/>
      <c r="FN252" s="30"/>
      <c r="FO252" s="30"/>
      <c r="FP252" s="30"/>
      <c r="FQ252" s="30"/>
      <c r="FR252" s="30"/>
      <c r="FS252" s="30"/>
      <c r="FT252" s="30"/>
      <c r="FU252" s="30"/>
      <c r="FV252" s="30"/>
      <c r="FW252" s="30"/>
      <c r="FX252" s="30"/>
      <c r="FY252" s="30"/>
      <c r="FZ252" s="30"/>
      <c r="GA252" s="30"/>
      <c r="GB252" s="30"/>
      <c r="GC252" s="30"/>
      <c r="GD252" s="30"/>
      <c r="GE252" s="30"/>
      <c r="GF252" s="30"/>
      <c r="GG252" s="30"/>
      <c r="GH252" s="30"/>
      <c r="GI252" s="30"/>
      <c r="GJ252" s="30"/>
      <c r="GK252" s="30"/>
      <c r="GL252" s="30"/>
      <c r="GM252" s="30"/>
      <c r="GN252" s="30"/>
      <c r="GO252" s="30"/>
      <c r="GP252" s="30"/>
      <c r="GQ252" s="30"/>
      <c r="GR252" s="30"/>
      <c r="GS252" s="30"/>
      <c r="GT252" s="30"/>
      <c r="GU252" s="30"/>
      <c r="GV252" s="30"/>
      <c r="GW252" s="30"/>
      <c r="GX252" s="30"/>
      <c r="GY252" s="30"/>
      <c r="GZ252" s="30"/>
      <c r="HA252" s="30"/>
      <c r="HB252" s="30"/>
      <c r="HC252" s="30"/>
      <c r="HD252" s="30"/>
      <c r="HE252" s="30"/>
      <c r="HF252" s="30"/>
      <c r="HG252" s="30"/>
      <c r="HH252" s="30"/>
      <c r="HI252" s="30"/>
      <c r="HJ252" s="30"/>
    </row>
    <row r="253" spans="1:218" s="29" customFormat="1">
      <c r="A253" s="33" t="s">
        <v>78</v>
      </c>
      <c r="B253" s="33" t="s">
        <v>1895</v>
      </c>
      <c r="C253" s="34" t="s">
        <v>1562</v>
      </c>
      <c r="D253" s="35">
        <v>20</v>
      </c>
      <c r="E253" s="36" t="s">
        <v>1051</v>
      </c>
      <c r="F253" s="40"/>
      <c r="G253" s="32">
        <f t="shared" si="3"/>
        <v>0</v>
      </c>
      <c r="H253" s="30"/>
      <c r="I253" s="30"/>
      <c r="J253" s="30"/>
      <c r="K253" s="30"/>
      <c r="L253" s="30"/>
      <c r="M253" s="30"/>
      <c r="N253" s="30"/>
      <c r="O253" s="30"/>
      <c r="P253" s="30"/>
      <c r="Q253" s="30"/>
      <c r="R253" s="30"/>
      <c r="S253" s="30"/>
      <c r="T253" s="30"/>
      <c r="U253" s="30"/>
      <c r="V253" s="30"/>
      <c r="W253" s="30"/>
      <c r="X253" s="30"/>
      <c r="Y253" s="30"/>
      <c r="Z253" s="30"/>
      <c r="AA253" s="30"/>
      <c r="AB253" s="30"/>
      <c r="AC253" s="30"/>
      <c r="AD253" s="30"/>
      <c r="AE253" s="30"/>
      <c r="AF253" s="30"/>
      <c r="AG253" s="30"/>
      <c r="AH253" s="30"/>
      <c r="AI253" s="30"/>
      <c r="AJ253" s="30"/>
      <c r="AK253" s="30"/>
      <c r="AL253" s="30"/>
      <c r="AM253" s="30"/>
      <c r="AN253" s="30"/>
      <c r="AO253" s="30"/>
      <c r="AP253" s="30"/>
      <c r="AQ253" s="30"/>
      <c r="AR253" s="30"/>
      <c r="AS253" s="30"/>
      <c r="AT253" s="30"/>
      <c r="AU253" s="30"/>
      <c r="AV253" s="30"/>
      <c r="AW253" s="30"/>
      <c r="AX253" s="30"/>
      <c r="AY253" s="30"/>
      <c r="AZ253" s="30"/>
      <c r="BA253" s="30"/>
      <c r="BB253" s="30"/>
      <c r="BC253" s="30"/>
      <c r="BD253" s="30"/>
      <c r="BE253" s="30"/>
      <c r="BF253" s="30"/>
      <c r="BG253" s="30"/>
      <c r="BH253" s="30"/>
      <c r="BI253" s="30"/>
      <c r="BJ253" s="30"/>
      <c r="BK253" s="30"/>
      <c r="BL253" s="30"/>
      <c r="BM253" s="30"/>
      <c r="BN253" s="30"/>
      <c r="BO253" s="30"/>
      <c r="BP253" s="30"/>
      <c r="BQ253" s="30"/>
      <c r="BR253" s="30"/>
      <c r="BS253" s="30"/>
      <c r="BT253" s="30"/>
      <c r="BU253" s="30"/>
      <c r="BV253" s="30"/>
      <c r="BW253" s="30"/>
      <c r="BX253" s="30"/>
      <c r="BY253" s="30"/>
      <c r="BZ253" s="30"/>
      <c r="CA253" s="30"/>
      <c r="CB253" s="30"/>
      <c r="CC253" s="30"/>
      <c r="CD253" s="30"/>
      <c r="CE253" s="30"/>
      <c r="CF253" s="30"/>
      <c r="CG253" s="30"/>
      <c r="CH253" s="30"/>
      <c r="CI253" s="30"/>
      <c r="CJ253" s="30"/>
      <c r="CK253" s="30"/>
      <c r="CL253" s="30"/>
      <c r="CM253" s="30"/>
      <c r="CN253" s="30"/>
      <c r="CO253" s="30"/>
      <c r="CP253" s="30"/>
      <c r="CQ253" s="30"/>
      <c r="CR253" s="30"/>
      <c r="CS253" s="30"/>
      <c r="CT253" s="30"/>
      <c r="CU253" s="30"/>
      <c r="CV253" s="30"/>
      <c r="CW253" s="30"/>
      <c r="CX253" s="30"/>
      <c r="CY253" s="30"/>
      <c r="CZ253" s="30"/>
      <c r="DA253" s="30"/>
      <c r="DB253" s="30"/>
      <c r="DC253" s="30"/>
      <c r="DD253" s="30"/>
      <c r="DE253" s="30"/>
      <c r="DF253" s="30"/>
      <c r="DG253" s="30"/>
      <c r="DH253" s="30"/>
      <c r="DI253" s="30"/>
      <c r="DJ253" s="30"/>
      <c r="DK253" s="30"/>
      <c r="DL253" s="30"/>
      <c r="DM253" s="30"/>
      <c r="DN253" s="30"/>
      <c r="DO253" s="30"/>
      <c r="DP253" s="30"/>
      <c r="DQ253" s="30"/>
      <c r="DR253" s="30"/>
      <c r="DS253" s="30"/>
      <c r="DT253" s="30"/>
      <c r="DU253" s="30"/>
      <c r="DV253" s="30"/>
      <c r="DW253" s="30"/>
      <c r="DX253" s="30"/>
      <c r="DY253" s="30"/>
      <c r="DZ253" s="30"/>
      <c r="EA253" s="30"/>
      <c r="EB253" s="30"/>
      <c r="EC253" s="30"/>
      <c r="ED253" s="30"/>
      <c r="EE253" s="30"/>
      <c r="EF253" s="30"/>
      <c r="EG253" s="30"/>
      <c r="EH253" s="30"/>
      <c r="EI253" s="30"/>
      <c r="EJ253" s="30"/>
      <c r="EK253" s="30"/>
      <c r="EL253" s="30"/>
      <c r="EM253" s="30"/>
      <c r="EN253" s="30"/>
      <c r="EO253" s="30"/>
      <c r="EP253" s="30"/>
      <c r="EQ253" s="30"/>
      <c r="ER253" s="30"/>
      <c r="ES253" s="30"/>
      <c r="ET253" s="30"/>
      <c r="EU253" s="30"/>
      <c r="EV253" s="30"/>
      <c r="EW253" s="30"/>
      <c r="EX253" s="30"/>
      <c r="EY253" s="30"/>
      <c r="EZ253" s="30"/>
      <c r="FA253" s="30"/>
      <c r="FB253" s="30"/>
      <c r="FC253" s="30"/>
      <c r="FD253" s="30"/>
      <c r="FE253" s="30"/>
      <c r="FF253" s="30"/>
      <c r="FG253" s="30"/>
      <c r="FH253" s="30"/>
      <c r="FI253" s="30"/>
      <c r="FJ253" s="30"/>
      <c r="FK253" s="30"/>
      <c r="FL253" s="30"/>
      <c r="FM253" s="30"/>
      <c r="FN253" s="30"/>
      <c r="FO253" s="30"/>
      <c r="FP253" s="30"/>
      <c r="FQ253" s="30"/>
      <c r="FR253" s="30"/>
      <c r="FS253" s="30"/>
      <c r="FT253" s="30"/>
      <c r="FU253" s="30"/>
      <c r="FV253" s="30"/>
      <c r="FW253" s="30"/>
      <c r="FX253" s="30"/>
      <c r="FY253" s="30"/>
      <c r="FZ253" s="30"/>
      <c r="GA253" s="30"/>
      <c r="GB253" s="30"/>
      <c r="GC253" s="30"/>
      <c r="GD253" s="30"/>
      <c r="GE253" s="30"/>
      <c r="GF253" s="30"/>
      <c r="GG253" s="30"/>
      <c r="GH253" s="30"/>
      <c r="GI253" s="30"/>
      <c r="GJ253" s="30"/>
      <c r="GK253" s="30"/>
      <c r="GL253" s="30"/>
      <c r="GM253" s="30"/>
      <c r="GN253" s="30"/>
      <c r="GO253" s="30"/>
      <c r="GP253" s="30"/>
      <c r="GQ253" s="30"/>
      <c r="GR253" s="30"/>
      <c r="GS253" s="30"/>
      <c r="GT253" s="30"/>
      <c r="GU253" s="30"/>
      <c r="GV253" s="30"/>
      <c r="GW253" s="30"/>
      <c r="GX253" s="30"/>
      <c r="GY253" s="30"/>
      <c r="GZ253" s="30"/>
      <c r="HA253" s="30"/>
      <c r="HB253" s="30"/>
      <c r="HC253" s="30"/>
      <c r="HD253" s="30"/>
      <c r="HE253" s="30"/>
      <c r="HF253" s="30"/>
      <c r="HG253" s="30"/>
      <c r="HH253" s="30"/>
      <c r="HI253" s="30"/>
      <c r="HJ253" s="30"/>
    </row>
    <row r="254" spans="1:218" s="29" customFormat="1">
      <c r="A254" s="22" t="s">
        <v>78</v>
      </c>
      <c r="B254" s="22" t="s">
        <v>90</v>
      </c>
      <c r="C254" s="22"/>
      <c r="D254" s="23">
        <v>10</v>
      </c>
      <c r="E254" s="24" t="s">
        <v>1051</v>
      </c>
      <c r="F254" s="40"/>
      <c r="G254" s="32">
        <f t="shared" si="3"/>
        <v>0</v>
      </c>
      <c r="H254" s="30"/>
      <c r="I254" s="30"/>
      <c r="J254" s="30"/>
      <c r="K254" s="30"/>
      <c r="L254" s="30"/>
      <c r="M254" s="30"/>
      <c r="N254" s="30"/>
      <c r="O254" s="30"/>
      <c r="P254" s="30"/>
      <c r="Q254" s="30"/>
      <c r="R254" s="30"/>
      <c r="S254" s="30"/>
      <c r="T254" s="30"/>
      <c r="U254" s="30"/>
      <c r="V254" s="30"/>
      <c r="W254" s="30"/>
      <c r="X254" s="30"/>
      <c r="Y254" s="30"/>
      <c r="Z254" s="30"/>
      <c r="AA254" s="30"/>
      <c r="AB254" s="30"/>
      <c r="AC254" s="30"/>
      <c r="AD254" s="30"/>
      <c r="AE254" s="30"/>
      <c r="AF254" s="30"/>
      <c r="AG254" s="30"/>
      <c r="AH254" s="30"/>
      <c r="AI254" s="30"/>
      <c r="AJ254" s="30"/>
      <c r="AK254" s="30"/>
      <c r="AL254" s="30"/>
      <c r="AM254" s="30"/>
      <c r="AN254" s="30"/>
      <c r="AO254" s="30"/>
      <c r="AP254" s="30"/>
      <c r="AQ254" s="30"/>
      <c r="AR254" s="30"/>
      <c r="AS254" s="30"/>
      <c r="AT254" s="30"/>
      <c r="AU254" s="30"/>
      <c r="AV254" s="30"/>
      <c r="AW254" s="30"/>
      <c r="AX254" s="30"/>
      <c r="AY254" s="30"/>
      <c r="AZ254" s="30"/>
      <c r="BA254" s="30"/>
      <c r="BB254" s="30"/>
      <c r="BC254" s="30"/>
      <c r="BD254" s="30"/>
      <c r="BE254" s="30"/>
      <c r="BF254" s="30"/>
      <c r="BG254" s="30"/>
      <c r="BH254" s="30"/>
      <c r="BI254" s="30"/>
      <c r="BJ254" s="30"/>
      <c r="BK254" s="30"/>
      <c r="BL254" s="30"/>
      <c r="BM254" s="30"/>
      <c r="BN254" s="30"/>
      <c r="BO254" s="30"/>
      <c r="BP254" s="30"/>
      <c r="BQ254" s="30"/>
      <c r="BR254" s="30"/>
      <c r="BS254" s="30"/>
      <c r="BT254" s="30"/>
      <c r="BU254" s="30"/>
      <c r="BV254" s="30"/>
      <c r="BW254" s="30"/>
      <c r="BX254" s="30"/>
      <c r="BY254" s="30"/>
      <c r="BZ254" s="30"/>
      <c r="CA254" s="30"/>
      <c r="CB254" s="30"/>
      <c r="CC254" s="30"/>
      <c r="CD254" s="30"/>
      <c r="CE254" s="30"/>
      <c r="CF254" s="30"/>
      <c r="CG254" s="30"/>
      <c r="CH254" s="30"/>
      <c r="CI254" s="30"/>
      <c r="CJ254" s="30"/>
      <c r="CK254" s="30"/>
      <c r="CL254" s="30"/>
      <c r="CM254" s="30"/>
      <c r="CN254" s="30"/>
      <c r="CO254" s="30"/>
      <c r="CP254" s="30"/>
      <c r="CQ254" s="30"/>
      <c r="CR254" s="30"/>
      <c r="CS254" s="30"/>
      <c r="CT254" s="30"/>
      <c r="CU254" s="30"/>
      <c r="CV254" s="30"/>
      <c r="CW254" s="30"/>
      <c r="CX254" s="30"/>
      <c r="CY254" s="30"/>
      <c r="CZ254" s="30"/>
      <c r="DA254" s="30"/>
      <c r="DB254" s="30"/>
      <c r="DC254" s="30"/>
      <c r="DD254" s="30"/>
      <c r="DE254" s="30"/>
      <c r="DF254" s="30"/>
      <c r="DG254" s="30"/>
      <c r="DH254" s="30"/>
      <c r="DI254" s="30"/>
      <c r="DJ254" s="30"/>
      <c r="DK254" s="30"/>
      <c r="DL254" s="30"/>
      <c r="DM254" s="30"/>
      <c r="DN254" s="30"/>
      <c r="DO254" s="30"/>
      <c r="DP254" s="30"/>
      <c r="DQ254" s="30"/>
      <c r="DR254" s="30"/>
      <c r="DS254" s="30"/>
      <c r="DT254" s="30"/>
      <c r="DU254" s="30"/>
      <c r="DV254" s="30"/>
      <c r="DW254" s="30"/>
      <c r="DX254" s="30"/>
      <c r="DY254" s="30"/>
      <c r="DZ254" s="30"/>
      <c r="EA254" s="30"/>
      <c r="EB254" s="30"/>
      <c r="EC254" s="30"/>
      <c r="ED254" s="30"/>
      <c r="EE254" s="30"/>
      <c r="EF254" s="30"/>
      <c r="EG254" s="30"/>
      <c r="EH254" s="30"/>
      <c r="EI254" s="30"/>
      <c r="EJ254" s="30"/>
      <c r="EK254" s="30"/>
      <c r="EL254" s="30"/>
      <c r="EM254" s="30"/>
      <c r="EN254" s="30"/>
      <c r="EO254" s="30"/>
      <c r="EP254" s="30"/>
      <c r="EQ254" s="30"/>
      <c r="ER254" s="30"/>
      <c r="ES254" s="30"/>
      <c r="ET254" s="30"/>
      <c r="EU254" s="30"/>
      <c r="EV254" s="30"/>
      <c r="EW254" s="30"/>
      <c r="EX254" s="30"/>
      <c r="EY254" s="30"/>
      <c r="EZ254" s="30"/>
      <c r="FA254" s="30"/>
      <c r="FB254" s="30"/>
      <c r="FC254" s="30"/>
      <c r="FD254" s="30"/>
      <c r="FE254" s="30"/>
      <c r="FF254" s="30"/>
      <c r="FG254" s="30"/>
      <c r="FH254" s="30"/>
      <c r="FI254" s="30"/>
      <c r="FJ254" s="30"/>
      <c r="FK254" s="30"/>
      <c r="FL254" s="30"/>
      <c r="FM254" s="30"/>
      <c r="FN254" s="30"/>
      <c r="FO254" s="30"/>
      <c r="FP254" s="30"/>
      <c r="FQ254" s="30"/>
      <c r="FR254" s="30"/>
      <c r="FS254" s="30"/>
      <c r="FT254" s="30"/>
      <c r="FU254" s="30"/>
      <c r="FV254" s="30"/>
      <c r="FW254" s="30"/>
      <c r="FX254" s="30"/>
      <c r="FY254" s="30"/>
      <c r="FZ254" s="30"/>
      <c r="GA254" s="30"/>
      <c r="GB254" s="30"/>
      <c r="GC254" s="30"/>
      <c r="GD254" s="30"/>
      <c r="GE254" s="30"/>
      <c r="GF254" s="30"/>
      <c r="GG254" s="30"/>
      <c r="GH254" s="30"/>
      <c r="GI254" s="30"/>
      <c r="GJ254" s="30"/>
      <c r="GK254" s="30"/>
      <c r="GL254" s="30"/>
      <c r="GM254" s="30"/>
      <c r="GN254" s="30"/>
      <c r="GO254" s="30"/>
      <c r="GP254" s="30"/>
      <c r="GQ254" s="30"/>
      <c r="GR254" s="30"/>
      <c r="GS254" s="30"/>
      <c r="GT254" s="30"/>
      <c r="GU254" s="30"/>
      <c r="GV254" s="30"/>
      <c r="GW254" s="30"/>
      <c r="GX254" s="30"/>
      <c r="GY254" s="30"/>
      <c r="GZ254" s="30"/>
      <c r="HA254" s="30"/>
      <c r="HB254" s="30"/>
      <c r="HC254" s="30"/>
      <c r="HD254" s="30"/>
      <c r="HE254" s="30"/>
      <c r="HF254" s="30"/>
      <c r="HG254" s="30"/>
      <c r="HH254" s="30"/>
      <c r="HI254" s="30"/>
      <c r="HJ254" s="30"/>
    </row>
    <row r="255" spans="1:218" s="29" customFormat="1">
      <c r="A255" s="33" t="s">
        <v>78</v>
      </c>
      <c r="B255" s="33" t="s">
        <v>1896</v>
      </c>
      <c r="C255" s="34" t="s">
        <v>1562</v>
      </c>
      <c r="D255" s="35">
        <v>20</v>
      </c>
      <c r="E255" s="36" t="s">
        <v>1051</v>
      </c>
      <c r="F255" s="40"/>
      <c r="G255" s="32">
        <f t="shared" si="3"/>
        <v>0</v>
      </c>
      <c r="H255" s="30"/>
      <c r="I255" s="30"/>
      <c r="J255" s="30"/>
      <c r="K255" s="30"/>
      <c r="L255" s="30"/>
      <c r="M255" s="30"/>
      <c r="N255" s="30"/>
      <c r="O255" s="30"/>
      <c r="P255" s="30"/>
      <c r="Q255" s="30"/>
      <c r="R255" s="30"/>
      <c r="S255" s="30"/>
      <c r="T255" s="30"/>
      <c r="U255" s="30"/>
      <c r="V255" s="30"/>
      <c r="W255" s="30"/>
      <c r="X255" s="30"/>
      <c r="Y255" s="30"/>
      <c r="Z255" s="30"/>
      <c r="AA255" s="30"/>
      <c r="AB255" s="30"/>
      <c r="AC255" s="30"/>
      <c r="AD255" s="30"/>
      <c r="AE255" s="30"/>
      <c r="AF255" s="30"/>
      <c r="AG255" s="30"/>
      <c r="AH255" s="30"/>
      <c r="AI255" s="30"/>
      <c r="AJ255" s="30"/>
      <c r="AK255" s="30"/>
      <c r="AL255" s="30"/>
      <c r="AM255" s="30"/>
      <c r="AN255" s="30"/>
      <c r="AO255" s="30"/>
      <c r="AP255" s="30"/>
      <c r="AQ255" s="30"/>
      <c r="AR255" s="30"/>
      <c r="AS255" s="30"/>
      <c r="AT255" s="30"/>
      <c r="AU255" s="30"/>
      <c r="AV255" s="30"/>
      <c r="AW255" s="30"/>
      <c r="AX255" s="30"/>
      <c r="AY255" s="30"/>
      <c r="AZ255" s="30"/>
      <c r="BA255" s="30"/>
      <c r="BB255" s="30"/>
      <c r="BC255" s="30"/>
      <c r="BD255" s="30"/>
      <c r="BE255" s="30"/>
      <c r="BF255" s="30"/>
      <c r="BG255" s="30"/>
      <c r="BH255" s="30"/>
      <c r="BI255" s="30"/>
      <c r="BJ255" s="30"/>
      <c r="BK255" s="30"/>
      <c r="BL255" s="30"/>
      <c r="BM255" s="30"/>
      <c r="BN255" s="30"/>
      <c r="BO255" s="30"/>
      <c r="BP255" s="30"/>
      <c r="BQ255" s="30"/>
      <c r="BR255" s="30"/>
      <c r="BS255" s="30"/>
      <c r="BT255" s="30"/>
      <c r="BU255" s="30"/>
      <c r="BV255" s="30"/>
      <c r="BW255" s="30"/>
      <c r="BX255" s="30"/>
      <c r="BY255" s="30"/>
      <c r="BZ255" s="30"/>
      <c r="CA255" s="30"/>
      <c r="CB255" s="30"/>
      <c r="CC255" s="30"/>
      <c r="CD255" s="30"/>
      <c r="CE255" s="30"/>
      <c r="CF255" s="30"/>
      <c r="CG255" s="30"/>
      <c r="CH255" s="30"/>
      <c r="CI255" s="30"/>
      <c r="CJ255" s="30"/>
      <c r="CK255" s="30"/>
      <c r="CL255" s="30"/>
      <c r="CM255" s="30"/>
      <c r="CN255" s="30"/>
      <c r="CO255" s="30"/>
      <c r="CP255" s="30"/>
      <c r="CQ255" s="30"/>
      <c r="CR255" s="30"/>
      <c r="CS255" s="30"/>
      <c r="CT255" s="30"/>
      <c r="CU255" s="30"/>
      <c r="CV255" s="30"/>
      <c r="CW255" s="30"/>
      <c r="CX255" s="30"/>
      <c r="CY255" s="30"/>
      <c r="CZ255" s="30"/>
      <c r="DA255" s="30"/>
      <c r="DB255" s="30"/>
      <c r="DC255" s="30"/>
      <c r="DD255" s="30"/>
      <c r="DE255" s="30"/>
      <c r="DF255" s="30"/>
      <c r="DG255" s="30"/>
      <c r="DH255" s="30"/>
      <c r="DI255" s="30"/>
      <c r="DJ255" s="30"/>
      <c r="DK255" s="30"/>
      <c r="DL255" s="30"/>
      <c r="DM255" s="30"/>
      <c r="DN255" s="30"/>
      <c r="DO255" s="30"/>
      <c r="DP255" s="30"/>
      <c r="DQ255" s="30"/>
      <c r="DR255" s="30"/>
      <c r="DS255" s="30"/>
      <c r="DT255" s="30"/>
      <c r="DU255" s="30"/>
      <c r="DV255" s="30"/>
      <c r="DW255" s="30"/>
      <c r="DX255" s="30"/>
      <c r="DY255" s="30"/>
      <c r="DZ255" s="30"/>
      <c r="EA255" s="30"/>
      <c r="EB255" s="30"/>
      <c r="EC255" s="30"/>
      <c r="ED255" s="30"/>
      <c r="EE255" s="30"/>
      <c r="EF255" s="30"/>
      <c r="EG255" s="30"/>
      <c r="EH255" s="30"/>
      <c r="EI255" s="30"/>
      <c r="EJ255" s="30"/>
      <c r="EK255" s="30"/>
      <c r="EL255" s="30"/>
      <c r="EM255" s="30"/>
      <c r="EN255" s="30"/>
      <c r="EO255" s="30"/>
      <c r="EP255" s="30"/>
      <c r="EQ255" s="30"/>
      <c r="ER255" s="30"/>
      <c r="ES255" s="30"/>
      <c r="ET255" s="30"/>
      <c r="EU255" s="30"/>
      <c r="EV255" s="30"/>
      <c r="EW255" s="30"/>
      <c r="EX255" s="30"/>
      <c r="EY255" s="30"/>
      <c r="EZ255" s="30"/>
      <c r="FA255" s="30"/>
      <c r="FB255" s="30"/>
      <c r="FC255" s="30"/>
      <c r="FD255" s="30"/>
      <c r="FE255" s="30"/>
      <c r="FF255" s="30"/>
      <c r="FG255" s="30"/>
      <c r="FH255" s="30"/>
      <c r="FI255" s="30"/>
      <c r="FJ255" s="30"/>
      <c r="FK255" s="30"/>
      <c r="FL255" s="30"/>
      <c r="FM255" s="30"/>
      <c r="FN255" s="30"/>
      <c r="FO255" s="30"/>
      <c r="FP255" s="30"/>
      <c r="FQ255" s="30"/>
      <c r="FR255" s="30"/>
      <c r="FS255" s="30"/>
      <c r="FT255" s="30"/>
      <c r="FU255" s="30"/>
      <c r="FV255" s="30"/>
      <c r="FW255" s="30"/>
      <c r="FX255" s="30"/>
      <c r="FY255" s="30"/>
      <c r="FZ255" s="30"/>
      <c r="GA255" s="30"/>
      <c r="GB255" s="30"/>
      <c r="GC255" s="30"/>
      <c r="GD255" s="30"/>
      <c r="GE255" s="30"/>
      <c r="GF255" s="30"/>
      <c r="GG255" s="30"/>
      <c r="GH255" s="30"/>
      <c r="GI255" s="30"/>
      <c r="GJ255" s="30"/>
      <c r="GK255" s="30"/>
      <c r="GL255" s="30"/>
      <c r="GM255" s="30"/>
      <c r="GN255" s="30"/>
      <c r="GO255" s="30"/>
      <c r="GP255" s="30"/>
      <c r="GQ255" s="30"/>
      <c r="GR255" s="30"/>
      <c r="GS255" s="30"/>
      <c r="GT255" s="30"/>
      <c r="GU255" s="30"/>
      <c r="GV255" s="30"/>
      <c r="GW255" s="30"/>
      <c r="GX255" s="30"/>
      <c r="GY255" s="30"/>
      <c r="GZ255" s="30"/>
      <c r="HA255" s="30"/>
      <c r="HB255" s="30"/>
      <c r="HC255" s="30"/>
      <c r="HD255" s="30"/>
      <c r="HE255" s="30"/>
      <c r="HF255" s="30"/>
      <c r="HG255" s="30"/>
      <c r="HH255" s="30"/>
      <c r="HI255" s="30"/>
      <c r="HJ255" s="30"/>
    </row>
    <row r="256" spans="1:218" s="29" customFormat="1">
      <c r="A256" s="33" t="s">
        <v>78</v>
      </c>
      <c r="B256" s="33" t="s">
        <v>1897</v>
      </c>
      <c r="C256" s="34" t="s">
        <v>1562</v>
      </c>
      <c r="D256" s="35">
        <v>10</v>
      </c>
      <c r="E256" s="36" t="s">
        <v>1051</v>
      </c>
      <c r="F256" s="40"/>
      <c r="G256" s="32">
        <f t="shared" si="3"/>
        <v>0</v>
      </c>
      <c r="H256" s="30"/>
      <c r="I256" s="30"/>
      <c r="J256" s="30"/>
      <c r="K256" s="30"/>
      <c r="L256" s="30"/>
      <c r="M256" s="30"/>
      <c r="N256" s="30"/>
      <c r="O256" s="30"/>
      <c r="P256" s="30"/>
      <c r="Q256" s="30"/>
      <c r="R256" s="30"/>
      <c r="S256" s="30"/>
      <c r="T256" s="30"/>
      <c r="U256" s="30"/>
      <c r="V256" s="30"/>
      <c r="W256" s="30"/>
      <c r="X256" s="30"/>
      <c r="Y256" s="30"/>
      <c r="Z256" s="30"/>
      <c r="AA256" s="30"/>
      <c r="AB256" s="30"/>
      <c r="AC256" s="30"/>
      <c r="AD256" s="30"/>
      <c r="AE256" s="30"/>
      <c r="AF256" s="30"/>
      <c r="AG256" s="30"/>
      <c r="AH256" s="30"/>
      <c r="AI256" s="30"/>
      <c r="AJ256" s="30"/>
      <c r="AK256" s="30"/>
      <c r="AL256" s="30"/>
      <c r="AM256" s="30"/>
      <c r="AN256" s="30"/>
      <c r="AO256" s="30"/>
      <c r="AP256" s="30"/>
      <c r="AQ256" s="30"/>
      <c r="AR256" s="30"/>
      <c r="AS256" s="30"/>
      <c r="AT256" s="30"/>
      <c r="AU256" s="30"/>
      <c r="AV256" s="30"/>
      <c r="AW256" s="30"/>
      <c r="AX256" s="30"/>
      <c r="AY256" s="30"/>
      <c r="AZ256" s="30"/>
      <c r="BA256" s="30"/>
      <c r="BB256" s="30"/>
      <c r="BC256" s="30"/>
      <c r="BD256" s="30"/>
      <c r="BE256" s="30"/>
      <c r="BF256" s="30"/>
      <c r="BG256" s="30"/>
      <c r="BH256" s="30"/>
      <c r="BI256" s="30"/>
      <c r="BJ256" s="30"/>
      <c r="BK256" s="30"/>
      <c r="BL256" s="30"/>
      <c r="BM256" s="30"/>
      <c r="BN256" s="30"/>
      <c r="BO256" s="30"/>
      <c r="BP256" s="30"/>
      <c r="BQ256" s="30"/>
      <c r="BR256" s="30"/>
      <c r="BS256" s="30"/>
      <c r="BT256" s="30"/>
      <c r="BU256" s="30"/>
      <c r="BV256" s="30"/>
      <c r="BW256" s="30"/>
      <c r="BX256" s="30"/>
      <c r="BY256" s="30"/>
      <c r="BZ256" s="30"/>
      <c r="CA256" s="30"/>
      <c r="CB256" s="30"/>
      <c r="CC256" s="30"/>
      <c r="CD256" s="30"/>
      <c r="CE256" s="30"/>
      <c r="CF256" s="30"/>
      <c r="CG256" s="30"/>
      <c r="CH256" s="30"/>
      <c r="CI256" s="30"/>
      <c r="CJ256" s="30"/>
      <c r="CK256" s="30"/>
      <c r="CL256" s="30"/>
      <c r="CM256" s="30"/>
      <c r="CN256" s="30"/>
      <c r="CO256" s="30"/>
      <c r="CP256" s="30"/>
      <c r="CQ256" s="30"/>
      <c r="CR256" s="30"/>
      <c r="CS256" s="30"/>
      <c r="CT256" s="30"/>
      <c r="CU256" s="30"/>
      <c r="CV256" s="30"/>
      <c r="CW256" s="30"/>
      <c r="CX256" s="30"/>
      <c r="CY256" s="30"/>
      <c r="CZ256" s="30"/>
      <c r="DA256" s="30"/>
      <c r="DB256" s="30"/>
      <c r="DC256" s="30"/>
      <c r="DD256" s="30"/>
      <c r="DE256" s="30"/>
      <c r="DF256" s="30"/>
      <c r="DG256" s="30"/>
      <c r="DH256" s="30"/>
      <c r="DI256" s="30"/>
      <c r="DJ256" s="30"/>
      <c r="DK256" s="30"/>
      <c r="DL256" s="30"/>
      <c r="DM256" s="30"/>
      <c r="DN256" s="30"/>
      <c r="DO256" s="30"/>
      <c r="DP256" s="30"/>
      <c r="DQ256" s="30"/>
      <c r="DR256" s="30"/>
      <c r="DS256" s="30"/>
      <c r="DT256" s="30"/>
      <c r="DU256" s="30"/>
      <c r="DV256" s="30"/>
      <c r="DW256" s="30"/>
      <c r="DX256" s="30"/>
      <c r="DY256" s="30"/>
      <c r="DZ256" s="30"/>
      <c r="EA256" s="30"/>
      <c r="EB256" s="30"/>
      <c r="EC256" s="30"/>
      <c r="ED256" s="30"/>
      <c r="EE256" s="30"/>
      <c r="EF256" s="30"/>
      <c r="EG256" s="30"/>
      <c r="EH256" s="30"/>
      <c r="EI256" s="30"/>
      <c r="EJ256" s="30"/>
      <c r="EK256" s="30"/>
      <c r="EL256" s="30"/>
      <c r="EM256" s="30"/>
      <c r="EN256" s="30"/>
      <c r="EO256" s="30"/>
      <c r="EP256" s="30"/>
      <c r="EQ256" s="30"/>
      <c r="ER256" s="30"/>
      <c r="ES256" s="30"/>
      <c r="ET256" s="30"/>
      <c r="EU256" s="30"/>
      <c r="EV256" s="30"/>
      <c r="EW256" s="30"/>
      <c r="EX256" s="30"/>
      <c r="EY256" s="30"/>
      <c r="EZ256" s="30"/>
      <c r="FA256" s="30"/>
      <c r="FB256" s="30"/>
      <c r="FC256" s="30"/>
      <c r="FD256" s="30"/>
      <c r="FE256" s="30"/>
      <c r="FF256" s="30"/>
      <c r="FG256" s="30"/>
      <c r="FH256" s="30"/>
      <c r="FI256" s="30"/>
      <c r="FJ256" s="30"/>
      <c r="FK256" s="30"/>
      <c r="FL256" s="30"/>
      <c r="FM256" s="30"/>
      <c r="FN256" s="30"/>
      <c r="FO256" s="30"/>
      <c r="FP256" s="30"/>
      <c r="FQ256" s="30"/>
      <c r="FR256" s="30"/>
      <c r="FS256" s="30"/>
      <c r="FT256" s="30"/>
      <c r="FU256" s="30"/>
      <c r="FV256" s="30"/>
      <c r="FW256" s="30"/>
      <c r="FX256" s="30"/>
      <c r="FY256" s="30"/>
      <c r="FZ256" s="30"/>
      <c r="GA256" s="30"/>
      <c r="GB256" s="30"/>
      <c r="GC256" s="30"/>
      <c r="GD256" s="30"/>
      <c r="GE256" s="30"/>
      <c r="GF256" s="30"/>
      <c r="GG256" s="30"/>
      <c r="GH256" s="30"/>
      <c r="GI256" s="30"/>
      <c r="GJ256" s="30"/>
      <c r="GK256" s="30"/>
      <c r="GL256" s="30"/>
      <c r="GM256" s="30"/>
      <c r="GN256" s="30"/>
      <c r="GO256" s="30"/>
      <c r="GP256" s="30"/>
      <c r="GQ256" s="30"/>
      <c r="GR256" s="30"/>
      <c r="GS256" s="30"/>
      <c r="GT256" s="30"/>
      <c r="GU256" s="30"/>
      <c r="GV256" s="30"/>
      <c r="GW256" s="30"/>
      <c r="GX256" s="30"/>
      <c r="GY256" s="30"/>
      <c r="GZ256" s="30"/>
      <c r="HA256" s="30"/>
      <c r="HB256" s="30"/>
      <c r="HC256" s="30"/>
      <c r="HD256" s="30"/>
      <c r="HE256" s="30"/>
      <c r="HF256" s="30"/>
      <c r="HG256" s="30"/>
      <c r="HH256" s="30"/>
      <c r="HI256" s="30"/>
      <c r="HJ256" s="30"/>
    </row>
    <row r="257" spans="1:218" s="29" customFormat="1">
      <c r="A257" s="33" t="s">
        <v>78</v>
      </c>
      <c r="B257" s="33" t="s">
        <v>1898</v>
      </c>
      <c r="C257" s="34" t="s">
        <v>1562</v>
      </c>
      <c r="D257" s="35">
        <v>25</v>
      </c>
      <c r="E257" s="36" t="s">
        <v>1050</v>
      </c>
      <c r="F257" s="40"/>
      <c r="G257" s="32">
        <f t="shared" si="3"/>
        <v>0</v>
      </c>
      <c r="H257" s="30"/>
      <c r="I257" s="30"/>
      <c r="J257" s="30"/>
      <c r="K257" s="30"/>
      <c r="L257" s="30"/>
      <c r="M257" s="30"/>
      <c r="N257" s="30"/>
      <c r="O257" s="30"/>
      <c r="P257" s="30"/>
      <c r="Q257" s="30"/>
      <c r="R257" s="30"/>
      <c r="S257" s="30"/>
      <c r="T257" s="30"/>
      <c r="U257" s="30"/>
      <c r="V257" s="30"/>
      <c r="W257" s="30"/>
      <c r="X257" s="30"/>
      <c r="Y257" s="30"/>
      <c r="Z257" s="30"/>
      <c r="AA257" s="30"/>
      <c r="AB257" s="30"/>
      <c r="AC257" s="30"/>
      <c r="AD257" s="30"/>
      <c r="AE257" s="30"/>
      <c r="AF257" s="30"/>
      <c r="AG257" s="30"/>
      <c r="AH257" s="30"/>
      <c r="AI257" s="30"/>
      <c r="AJ257" s="30"/>
      <c r="AK257" s="30"/>
      <c r="AL257" s="30"/>
      <c r="AM257" s="30"/>
      <c r="AN257" s="30"/>
      <c r="AO257" s="30"/>
      <c r="AP257" s="30"/>
      <c r="AQ257" s="30"/>
      <c r="AR257" s="30"/>
      <c r="AS257" s="30"/>
      <c r="AT257" s="30"/>
      <c r="AU257" s="30"/>
      <c r="AV257" s="30"/>
      <c r="AW257" s="30"/>
      <c r="AX257" s="30"/>
      <c r="AY257" s="30"/>
      <c r="AZ257" s="30"/>
      <c r="BA257" s="30"/>
      <c r="BB257" s="30"/>
      <c r="BC257" s="30"/>
      <c r="BD257" s="30"/>
      <c r="BE257" s="30"/>
      <c r="BF257" s="30"/>
      <c r="BG257" s="30"/>
      <c r="BH257" s="30"/>
      <c r="BI257" s="30"/>
      <c r="BJ257" s="30"/>
      <c r="BK257" s="30"/>
      <c r="BL257" s="30"/>
      <c r="BM257" s="30"/>
      <c r="BN257" s="30"/>
      <c r="BO257" s="30"/>
      <c r="BP257" s="30"/>
      <c r="BQ257" s="30"/>
      <c r="BR257" s="30"/>
      <c r="BS257" s="30"/>
      <c r="BT257" s="30"/>
      <c r="BU257" s="30"/>
      <c r="BV257" s="30"/>
      <c r="BW257" s="30"/>
      <c r="BX257" s="30"/>
      <c r="BY257" s="30"/>
      <c r="BZ257" s="30"/>
      <c r="CA257" s="30"/>
      <c r="CB257" s="30"/>
      <c r="CC257" s="30"/>
      <c r="CD257" s="30"/>
      <c r="CE257" s="30"/>
      <c r="CF257" s="30"/>
      <c r="CG257" s="30"/>
      <c r="CH257" s="30"/>
      <c r="CI257" s="30"/>
      <c r="CJ257" s="30"/>
      <c r="CK257" s="30"/>
      <c r="CL257" s="30"/>
      <c r="CM257" s="30"/>
      <c r="CN257" s="30"/>
      <c r="CO257" s="30"/>
      <c r="CP257" s="30"/>
      <c r="CQ257" s="30"/>
      <c r="CR257" s="30"/>
      <c r="CS257" s="30"/>
      <c r="CT257" s="30"/>
      <c r="CU257" s="30"/>
      <c r="CV257" s="30"/>
      <c r="CW257" s="30"/>
      <c r="CX257" s="30"/>
      <c r="CY257" s="30"/>
      <c r="CZ257" s="30"/>
      <c r="DA257" s="30"/>
      <c r="DB257" s="30"/>
      <c r="DC257" s="30"/>
      <c r="DD257" s="30"/>
      <c r="DE257" s="30"/>
      <c r="DF257" s="30"/>
      <c r="DG257" s="30"/>
      <c r="DH257" s="30"/>
      <c r="DI257" s="30"/>
      <c r="DJ257" s="30"/>
      <c r="DK257" s="30"/>
      <c r="DL257" s="30"/>
      <c r="DM257" s="30"/>
      <c r="DN257" s="30"/>
      <c r="DO257" s="30"/>
      <c r="DP257" s="30"/>
      <c r="DQ257" s="30"/>
      <c r="DR257" s="30"/>
      <c r="DS257" s="30"/>
      <c r="DT257" s="30"/>
      <c r="DU257" s="30"/>
      <c r="DV257" s="30"/>
      <c r="DW257" s="30"/>
      <c r="DX257" s="30"/>
      <c r="DY257" s="30"/>
      <c r="DZ257" s="30"/>
      <c r="EA257" s="30"/>
      <c r="EB257" s="30"/>
      <c r="EC257" s="30"/>
      <c r="ED257" s="30"/>
      <c r="EE257" s="30"/>
      <c r="EF257" s="30"/>
      <c r="EG257" s="30"/>
      <c r="EH257" s="30"/>
      <c r="EI257" s="30"/>
      <c r="EJ257" s="30"/>
      <c r="EK257" s="30"/>
      <c r="EL257" s="30"/>
      <c r="EM257" s="30"/>
      <c r="EN257" s="30"/>
      <c r="EO257" s="30"/>
      <c r="EP257" s="30"/>
      <c r="EQ257" s="30"/>
      <c r="ER257" s="30"/>
      <c r="ES257" s="30"/>
      <c r="ET257" s="30"/>
      <c r="EU257" s="30"/>
      <c r="EV257" s="30"/>
      <c r="EW257" s="30"/>
      <c r="EX257" s="30"/>
      <c r="EY257" s="30"/>
      <c r="EZ257" s="30"/>
      <c r="FA257" s="30"/>
      <c r="FB257" s="30"/>
      <c r="FC257" s="30"/>
      <c r="FD257" s="30"/>
      <c r="FE257" s="30"/>
      <c r="FF257" s="30"/>
      <c r="FG257" s="30"/>
      <c r="FH257" s="30"/>
      <c r="FI257" s="30"/>
      <c r="FJ257" s="30"/>
      <c r="FK257" s="30"/>
      <c r="FL257" s="30"/>
      <c r="FM257" s="30"/>
      <c r="FN257" s="30"/>
      <c r="FO257" s="30"/>
      <c r="FP257" s="30"/>
      <c r="FQ257" s="30"/>
      <c r="FR257" s="30"/>
      <c r="FS257" s="30"/>
      <c r="FT257" s="30"/>
      <c r="FU257" s="30"/>
      <c r="FV257" s="30"/>
      <c r="FW257" s="30"/>
      <c r="FX257" s="30"/>
      <c r="FY257" s="30"/>
      <c r="FZ257" s="30"/>
      <c r="GA257" s="30"/>
      <c r="GB257" s="30"/>
      <c r="GC257" s="30"/>
      <c r="GD257" s="30"/>
      <c r="GE257" s="30"/>
      <c r="GF257" s="30"/>
      <c r="GG257" s="30"/>
      <c r="GH257" s="30"/>
      <c r="GI257" s="30"/>
      <c r="GJ257" s="30"/>
      <c r="GK257" s="30"/>
      <c r="GL257" s="30"/>
      <c r="GM257" s="30"/>
      <c r="GN257" s="30"/>
      <c r="GO257" s="30"/>
      <c r="GP257" s="30"/>
      <c r="GQ257" s="30"/>
      <c r="GR257" s="30"/>
      <c r="GS257" s="30"/>
      <c r="GT257" s="30"/>
      <c r="GU257" s="30"/>
      <c r="GV257" s="30"/>
      <c r="GW257" s="30"/>
      <c r="GX257" s="30"/>
      <c r="GY257" s="30"/>
      <c r="GZ257" s="30"/>
      <c r="HA257" s="30"/>
      <c r="HB257" s="30"/>
      <c r="HC257" s="30"/>
      <c r="HD257" s="30"/>
      <c r="HE257" s="30"/>
      <c r="HF257" s="30"/>
      <c r="HG257" s="30"/>
      <c r="HH257" s="30"/>
      <c r="HI257" s="30"/>
      <c r="HJ257" s="30"/>
    </row>
    <row r="258" spans="1:218" s="29" customFormat="1">
      <c r="A258" s="22" t="s">
        <v>78</v>
      </c>
      <c r="B258" s="22" t="s">
        <v>1100</v>
      </c>
      <c r="C258" s="22"/>
      <c r="D258" s="23">
        <v>40</v>
      </c>
      <c r="E258" s="24" t="s">
        <v>1051</v>
      </c>
      <c r="F258" s="40"/>
      <c r="G258" s="32">
        <f t="shared" si="3"/>
        <v>0</v>
      </c>
      <c r="H258" s="30"/>
      <c r="I258" s="30"/>
      <c r="J258" s="30"/>
      <c r="K258" s="30"/>
      <c r="L258" s="30"/>
      <c r="M258" s="30"/>
      <c r="N258" s="30"/>
      <c r="O258" s="30"/>
      <c r="P258" s="30"/>
      <c r="Q258" s="30"/>
      <c r="R258" s="30"/>
      <c r="S258" s="30"/>
      <c r="T258" s="30"/>
      <c r="U258" s="30"/>
      <c r="V258" s="30"/>
      <c r="W258" s="30"/>
      <c r="X258" s="30"/>
      <c r="Y258" s="30"/>
      <c r="Z258" s="30"/>
      <c r="AA258" s="30"/>
      <c r="AB258" s="30"/>
      <c r="AC258" s="30"/>
      <c r="AD258" s="30"/>
      <c r="AE258" s="30"/>
      <c r="AF258" s="30"/>
      <c r="AG258" s="30"/>
      <c r="AH258" s="30"/>
      <c r="AI258" s="30"/>
      <c r="AJ258" s="30"/>
      <c r="AK258" s="30"/>
      <c r="AL258" s="30"/>
      <c r="AM258" s="30"/>
      <c r="AN258" s="30"/>
      <c r="AO258" s="30"/>
      <c r="AP258" s="30"/>
      <c r="AQ258" s="30"/>
      <c r="AR258" s="30"/>
      <c r="AS258" s="30"/>
      <c r="AT258" s="30"/>
      <c r="AU258" s="30"/>
      <c r="AV258" s="30"/>
      <c r="AW258" s="30"/>
      <c r="AX258" s="30"/>
      <c r="AY258" s="30"/>
      <c r="AZ258" s="30"/>
      <c r="BA258" s="30"/>
      <c r="BB258" s="30"/>
      <c r="BC258" s="30"/>
      <c r="BD258" s="30"/>
      <c r="BE258" s="30"/>
      <c r="BF258" s="30"/>
      <c r="BG258" s="30"/>
      <c r="BH258" s="30"/>
      <c r="BI258" s="30"/>
      <c r="BJ258" s="30"/>
      <c r="BK258" s="30"/>
      <c r="BL258" s="30"/>
      <c r="BM258" s="30"/>
      <c r="BN258" s="30"/>
      <c r="BO258" s="30"/>
      <c r="BP258" s="30"/>
      <c r="BQ258" s="30"/>
      <c r="BR258" s="30"/>
      <c r="BS258" s="30"/>
      <c r="BT258" s="30"/>
      <c r="BU258" s="30"/>
      <c r="BV258" s="30"/>
      <c r="BW258" s="30"/>
      <c r="BX258" s="30"/>
      <c r="BY258" s="30"/>
      <c r="BZ258" s="30"/>
      <c r="CA258" s="30"/>
      <c r="CB258" s="30"/>
      <c r="CC258" s="30"/>
      <c r="CD258" s="30"/>
      <c r="CE258" s="30"/>
      <c r="CF258" s="30"/>
      <c r="CG258" s="30"/>
      <c r="CH258" s="30"/>
      <c r="CI258" s="30"/>
      <c r="CJ258" s="30"/>
      <c r="CK258" s="30"/>
      <c r="CL258" s="30"/>
      <c r="CM258" s="30"/>
      <c r="CN258" s="30"/>
      <c r="CO258" s="30"/>
      <c r="CP258" s="30"/>
      <c r="CQ258" s="30"/>
      <c r="CR258" s="30"/>
      <c r="CS258" s="30"/>
      <c r="CT258" s="30"/>
      <c r="CU258" s="30"/>
      <c r="CV258" s="30"/>
      <c r="CW258" s="30"/>
      <c r="CX258" s="30"/>
      <c r="CY258" s="30"/>
      <c r="CZ258" s="30"/>
      <c r="DA258" s="30"/>
      <c r="DB258" s="30"/>
      <c r="DC258" s="30"/>
      <c r="DD258" s="30"/>
      <c r="DE258" s="30"/>
      <c r="DF258" s="30"/>
      <c r="DG258" s="30"/>
      <c r="DH258" s="30"/>
      <c r="DI258" s="30"/>
      <c r="DJ258" s="30"/>
      <c r="DK258" s="30"/>
      <c r="DL258" s="30"/>
      <c r="DM258" s="30"/>
      <c r="DN258" s="30"/>
      <c r="DO258" s="30"/>
      <c r="DP258" s="30"/>
      <c r="DQ258" s="30"/>
      <c r="DR258" s="30"/>
      <c r="DS258" s="30"/>
      <c r="DT258" s="30"/>
      <c r="DU258" s="30"/>
      <c r="DV258" s="30"/>
      <c r="DW258" s="30"/>
      <c r="DX258" s="30"/>
      <c r="DY258" s="30"/>
      <c r="DZ258" s="30"/>
      <c r="EA258" s="30"/>
      <c r="EB258" s="30"/>
      <c r="EC258" s="30"/>
      <c r="ED258" s="30"/>
      <c r="EE258" s="30"/>
      <c r="EF258" s="30"/>
      <c r="EG258" s="30"/>
      <c r="EH258" s="30"/>
      <c r="EI258" s="30"/>
      <c r="EJ258" s="30"/>
      <c r="EK258" s="30"/>
      <c r="EL258" s="30"/>
      <c r="EM258" s="30"/>
      <c r="EN258" s="30"/>
      <c r="EO258" s="30"/>
      <c r="EP258" s="30"/>
      <c r="EQ258" s="30"/>
      <c r="ER258" s="30"/>
      <c r="ES258" s="30"/>
      <c r="ET258" s="30"/>
      <c r="EU258" s="30"/>
      <c r="EV258" s="30"/>
      <c r="EW258" s="30"/>
      <c r="EX258" s="30"/>
      <c r="EY258" s="30"/>
      <c r="EZ258" s="30"/>
      <c r="FA258" s="30"/>
      <c r="FB258" s="30"/>
      <c r="FC258" s="30"/>
      <c r="FD258" s="30"/>
      <c r="FE258" s="30"/>
      <c r="FF258" s="30"/>
      <c r="FG258" s="30"/>
      <c r="FH258" s="30"/>
      <c r="FI258" s="30"/>
      <c r="FJ258" s="30"/>
      <c r="FK258" s="30"/>
      <c r="FL258" s="30"/>
      <c r="FM258" s="30"/>
      <c r="FN258" s="30"/>
      <c r="FO258" s="30"/>
      <c r="FP258" s="30"/>
      <c r="FQ258" s="30"/>
      <c r="FR258" s="30"/>
      <c r="FS258" s="30"/>
      <c r="FT258" s="30"/>
      <c r="FU258" s="30"/>
      <c r="FV258" s="30"/>
      <c r="FW258" s="30"/>
      <c r="FX258" s="30"/>
      <c r="FY258" s="30"/>
      <c r="FZ258" s="30"/>
      <c r="GA258" s="30"/>
      <c r="GB258" s="30"/>
      <c r="GC258" s="30"/>
      <c r="GD258" s="30"/>
      <c r="GE258" s="30"/>
      <c r="GF258" s="30"/>
      <c r="GG258" s="30"/>
      <c r="GH258" s="30"/>
      <c r="GI258" s="30"/>
      <c r="GJ258" s="30"/>
      <c r="GK258" s="30"/>
      <c r="GL258" s="30"/>
      <c r="GM258" s="30"/>
      <c r="GN258" s="30"/>
      <c r="GO258" s="30"/>
      <c r="GP258" s="30"/>
      <c r="GQ258" s="30"/>
      <c r="GR258" s="30"/>
      <c r="GS258" s="30"/>
      <c r="GT258" s="30"/>
      <c r="GU258" s="30"/>
      <c r="GV258" s="30"/>
      <c r="GW258" s="30"/>
      <c r="GX258" s="30"/>
      <c r="GY258" s="30"/>
      <c r="GZ258" s="30"/>
      <c r="HA258" s="30"/>
      <c r="HB258" s="30"/>
      <c r="HC258" s="30"/>
      <c r="HD258" s="30"/>
      <c r="HE258" s="30"/>
      <c r="HF258" s="30"/>
      <c r="HG258" s="30"/>
      <c r="HH258" s="30"/>
      <c r="HI258" s="30"/>
      <c r="HJ258" s="30"/>
    </row>
    <row r="259" spans="1:218" s="29" customFormat="1">
      <c r="A259" s="22" t="s">
        <v>78</v>
      </c>
      <c r="B259" s="22" t="s">
        <v>91</v>
      </c>
      <c r="C259" s="22"/>
      <c r="D259" s="23">
        <v>15</v>
      </c>
      <c r="E259" s="24" t="s">
        <v>1051</v>
      </c>
      <c r="F259" s="40"/>
      <c r="G259" s="32">
        <f t="shared" si="3"/>
        <v>0</v>
      </c>
      <c r="H259" s="30"/>
      <c r="I259" s="30"/>
      <c r="J259" s="30"/>
      <c r="K259" s="30"/>
      <c r="L259" s="30"/>
      <c r="M259" s="30"/>
      <c r="N259" s="30"/>
      <c r="O259" s="30"/>
      <c r="P259" s="30"/>
      <c r="Q259" s="30"/>
      <c r="R259" s="30"/>
      <c r="S259" s="30"/>
      <c r="T259" s="30"/>
      <c r="U259" s="30"/>
      <c r="V259" s="30"/>
      <c r="W259" s="30"/>
      <c r="X259" s="30"/>
      <c r="Y259" s="30"/>
      <c r="Z259" s="30"/>
      <c r="AA259" s="30"/>
      <c r="AB259" s="30"/>
      <c r="AC259" s="30"/>
      <c r="AD259" s="30"/>
      <c r="AE259" s="30"/>
      <c r="AF259" s="30"/>
      <c r="AG259" s="30"/>
      <c r="AH259" s="30"/>
      <c r="AI259" s="30"/>
      <c r="AJ259" s="30"/>
      <c r="AK259" s="30"/>
      <c r="AL259" s="30"/>
      <c r="AM259" s="30"/>
      <c r="AN259" s="30"/>
      <c r="AO259" s="30"/>
      <c r="AP259" s="30"/>
      <c r="AQ259" s="30"/>
      <c r="AR259" s="30"/>
      <c r="AS259" s="30"/>
      <c r="AT259" s="30"/>
      <c r="AU259" s="30"/>
      <c r="AV259" s="30"/>
      <c r="AW259" s="30"/>
      <c r="AX259" s="30"/>
      <c r="AY259" s="30"/>
      <c r="AZ259" s="30"/>
      <c r="BA259" s="30"/>
      <c r="BB259" s="30"/>
      <c r="BC259" s="30"/>
      <c r="BD259" s="30"/>
      <c r="BE259" s="30"/>
      <c r="BF259" s="30"/>
      <c r="BG259" s="30"/>
      <c r="BH259" s="30"/>
      <c r="BI259" s="30"/>
      <c r="BJ259" s="30"/>
      <c r="BK259" s="30"/>
      <c r="BL259" s="30"/>
      <c r="BM259" s="30"/>
      <c r="BN259" s="30"/>
      <c r="BO259" s="30"/>
      <c r="BP259" s="30"/>
      <c r="BQ259" s="30"/>
      <c r="BR259" s="30"/>
      <c r="BS259" s="30"/>
      <c r="BT259" s="30"/>
      <c r="BU259" s="30"/>
      <c r="BV259" s="30"/>
      <c r="BW259" s="30"/>
      <c r="BX259" s="30"/>
      <c r="BY259" s="30"/>
      <c r="BZ259" s="30"/>
      <c r="CA259" s="30"/>
      <c r="CB259" s="30"/>
      <c r="CC259" s="30"/>
      <c r="CD259" s="30"/>
      <c r="CE259" s="30"/>
      <c r="CF259" s="30"/>
      <c r="CG259" s="30"/>
      <c r="CH259" s="30"/>
      <c r="CI259" s="30"/>
      <c r="CJ259" s="30"/>
      <c r="CK259" s="30"/>
      <c r="CL259" s="30"/>
      <c r="CM259" s="30"/>
      <c r="CN259" s="30"/>
      <c r="CO259" s="30"/>
      <c r="CP259" s="30"/>
      <c r="CQ259" s="30"/>
      <c r="CR259" s="30"/>
      <c r="CS259" s="30"/>
      <c r="CT259" s="30"/>
      <c r="CU259" s="30"/>
      <c r="CV259" s="30"/>
      <c r="CW259" s="30"/>
      <c r="CX259" s="30"/>
      <c r="CY259" s="30"/>
      <c r="CZ259" s="30"/>
      <c r="DA259" s="30"/>
      <c r="DB259" s="30"/>
      <c r="DC259" s="30"/>
      <c r="DD259" s="30"/>
      <c r="DE259" s="30"/>
      <c r="DF259" s="30"/>
      <c r="DG259" s="30"/>
      <c r="DH259" s="30"/>
      <c r="DI259" s="30"/>
      <c r="DJ259" s="30"/>
      <c r="DK259" s="30"/>
      <c r="DL259" s="30"/>
      <c r="DM259" s="30"/>
      <c r="DN259" s="30"/>
      <c r="DO259" s="30"/>
      <c r="DP259" s="30"/>
      <c r="DQ259" s="30"/>
      <c r="DR259" s="30"/>
      <c r="DS259" s="30"/>
      <c r="DT259" s="30"/>
      <c r="DU259" s="30"/>
      <c r="DV259" s="30"/>
      <c r="DW259" s="30"/>
      <c r="DX259" s="30"/>
      <c r="DY259" s="30"/>
      <c r="DZ259" s="30"/>
      <c r="EA259" s="30"/>
      <c r="EB259" s="30"/>
      <c r="EC259" s="30"/>
      <c r="ED259" s="30"/>
      <c r="EE259" s="30"/>
      <c r="EF259" s="30"/>
      <c r="EG259" s="30"/>
      <c r="EH259" s="30"/>
      <c r="EI259" s="30"/>
      <c r="EJ259" s="30"/>
      <c r="EK259" s="30"/>
      <c r="EL259" s="30"/>
      <c r="EM259" s="30"/>
      <c r="EN259" s="30"/>
      <c r="EO259" s="30"/>
      <c r="EP259" s="30"/>
      <c r="EQ259" s="30"/>
      <c r="ER259" s="30"/>
      <c r="ES259" s="30"/>
      <c r="ET259" s="30"/>
      <c r="EU259" s="30"/>
      <c r="EV259" s="30"/>
      <c r="EW259" s="30"/>
      <c r="EX259" s="30"/>
      <c r="EY259" s="30"/>
      <c r="EZ259" s="30"/>
      <c r="FA259" s="30"/>
      <c r="FB259" s="30"/>
      <c r="FC259" s="30"/>
      <c r="FD259" s="30"/>
      <c r="FE259" s="30"/>
      <c r="FF259" s="30"/>
      <c r="FG259" s="30"/>
      <c r="FH259" s="30"/>
      <c r="FI259" s="30"/>
      <c r="FJ259" s="30"/>
      <c r="FK259" s="30"/>
      <c r="FL259" s="30"/>
      <c r="FM259" s="30"/>
      <c r="FN259" s="30"/>
      <c r="FO259" s="30"/>
      <c r="FP259" s="30"/>
      <c r="FQ259" s="30"/>
      <c r="FR259" s="30"/>
      <c r="FS259" s="30"/>
      <c r="FT259" s="30"/>
      <c r="FU259" s="30"/>
      <c r="FV259" s="30"/>
      <c r="FW259" s="30"/>
      <c r="FX259" s="30"/>
      <c r="FY259" s="30"/>
      <c r="FZ259" s="30"/>
      <c r="GA259" s="30"/>
      <c r="GB259" s="30"/>
      <c r="GC259" s="30"/>
      <c r="GD259" s="30"/>
      <c r="GE259" s="30"/>
      <c r="GF259" s="30"/>
      <c r="GG259" s="30"/>
      <c r="GH259" s="30"/>
      <c r="GI259" s="30"/>
      <c r="GJ259" s="30"/>
      <c r="GK259" s="30"/>
      <c r="GL259" s="30"/>
      <c r="GM259" s="30"/>
      <c r="GN259" s="30"/>
      <c r="GO259" s="30"/>
      <c r="GP259" s="30"/>
      <c r="GQ259" s="30"/>
      <c r="GR259" s="30"/>
      <c r="GS259" s="30"/>
      <c r="GT259" s="30"/>
      <c r="GU259" s="30"/>
      <c r="GV259" s="30"/>
      <c r="GW259" s="30"/>
      <c r="GX259" s="30"/>
      <c r="GY259" s="30"/>
      <c r="GZ259" s="30"/>
      <c r="HA259" s="30"/>
      <c r="HB259" s="30"/>
      <c r="HC259" s="30"/>
      <c r="HD259" s="30"/>
      <c r="HE259" s="30"/>
      <c r="HF259" s="30"/>
      <c r="HG259" s="30"/>
      <c r="HH259" s="30"/>
      <c r="HI259" s="30"/>
      <c r="HJ259" s="30"/>
    </row>
    <row r="260" spans="1:218" s="29" customFormat="1">
      <c r="A260" s="22" t="s">
        <v>78</v>
      </c>
      <c r="B260" s="22" t="s">
        <v>1647</v>
      </c>
      <c r="C260" s="22"/>
      <c r="D260" s="23">
        <v>40</v>
      </c>
      <c r="E260" s="24" t="s">
        <v>1050</v>
      </c>
      <c r="F260" s="40"/>
      <c r="G260" s="32">
        <f t="shared" si="3"/>
        <v>0</v>
      </c>
      <c r="H260" s="30"/>
      <c r="I260" s="30"/>
      <c r="J260" s="30"/>
      <c r="K260" s="30"/>
      <c r="L260" s="30"/>
      <c r="M260" s="30"/>
      <c r="N260" s="30"/>
      <c r="O260" s="30"/>
      <c r="P260" s="30"/>
      <c r="Q260" s="30"/>
      <c r="R260" s="30"/>
      <c r="S260" s="30"/>
      <c r="T260" s="30"/>
      <c r="U260" s="30"/>
      <c r="V260" s="30"/>
      <c r="W260" s="30"/>
      <c r="X260" s="30"/>
      <c r="Y260" s="30"/>
      <c r="Z260" s="30"/>
      <c r="AA260" s="30"/>
      <c r="AB260" s="30"/>
      <c r="AC260" s="30"/>
      <c r="AD260" s="30"/>
      <c r="AE260" s="30"/>
      <c r="AF260" s="30"/>
      <c r="AG260" s="30"/>
      <c r="AH260" s="30"/>
      <c r="AI260" s="30"/>
      <c r="AJ260" s="30"/>
      <c r="AK260" s="30"/>
      <c r="AL260" s="30"/>
      <c r="AM260" s="30"/>
      <c r="AN260" s="30"/>
      <c r="AO260" s="30"/>
      <c r="AP260" s="30"/>
      <c r="AQ260" s="30"/>
      <c r="AR260" s="30"/>
      <c r="AS260" s="30"/>
      <c r="AT260" s="30"/>
      <c r="AU260" s="30"/>
      <c r="AV260" s="30"/>
      <c r="AW260" s="30"/>
      <c r="AX260" s="30"/>
      <c r="AY260" s="30"/>
      <c r="AZ260" s="30"/>
      <c r="BA260" s="30"/>
      <c r="BB260" s="30"/>
      <c r="BC260" s="30"/>
      <c r="BD260" s="30"/>
      <c r="BE260" s="30"/>
      <c r="BF260" s="30"/>
      <c r="BG260" s="30"/>
      <c r="BH260" s="30"/>
      <c r="BI260" s="30"/>
      <c r="BJ260" s="30"/>
      <c r="BK260" s="30"/>
      <c r="BL260" s="30"/>
      <c r="BM260" s="30"/>
      <c r="BN260" s="30"/>
      <c r="BO260" s="30"/>
      <c r="BP260" s="30"/>
      <c r="BQ260" s="30"/>
      <c r="BR260" s="30"/>
      <c r="BS260" s="30"/>
      <c r="BT260" s="30"/>
      <c r="BU260" s="30"/>
      <c r="BV260" s="30"/>
      <c r="BW260" s="30"/>
      <c r="BX260" s="30"/>
      <c r="BY260" s="30"/>
      <c r="BZ260" s="30"/>
      <c r="CA260" s="30"/>
      <c r="CB260" s="30"/>
      <c r="CC260" s="30"/>
      <c r="CD260" s="30"/>
      <c r="CE260" s="30"/>
      <c r="CF260" s="30"/>
      <c r="CG260" s="30"/>
      <c r="CH260" s="30"/>
      <c r="CI260" s="30"/>
      <c r="CJ260" s="30"/>
      <c r="CK260" s="30"/>
      <c r="CL260" s="30"/>
      <c r="CM260" s="30"/>
      <c r="CN260" s="30"/>
      <c r="CO260" s="30"/>
      <c r="CP260" s="30"/>
      <c r="CQ260" s="30"/>
      <c r="CR260" s="30"/>
      <c r="CS260" s="30"/>
      <c r="CT260" s="30"/>
      <c r="CU260" s="30"/>
      <c r="CV260" s="30"/>
      <c r="CW260" s="30"/>
      <c r="CX260" s="30"/>
      <c r="CY260" s="30"/>
      <c r="CZ260" s="30"/>
      <c r="DA260" s="30"/>
      <c r="DB260" s="30"/>
      <c r="DC260" s="30"/>
      <c r="DD260" s="30"/>
      <c r="DE260" s="30"/>
      <c r="DF260" s="30"/>
      <c r="DG260" s="30"/>
      <c r="DH260" s="30"/>
      <c r="DI260" s="30"/>
      <c r="DJ260" s="30"/>
      <c r="DK260" s="30"/>
      <c r="DL260" s="30"/>
      <c r="DM260" s="30"/>
      <c r="DN260" s="30"/>
      <c r="DO260" s="30"/>
      <c r="DP260" s="30"/>
      <c r="DQ260" s="30"/>
      <c r="DR260" s="30"/>
      <c r="DS260" s="30"/>
      <c r="DT260" s="30"/>
      <c r="DU260" s="30"/>
      <c r="DV260" s="30"/>
      <c r="DW260" s="30"/>
      <c r="DX260" s="30"/>
      <c r="DY260" s="30"/>
      <c r="DZ260" s="30"/>
      <c r="EA260" s="30"/>
      <c r="EB260" s="30"/>
      <c r="EC260" s="30"/>
      <c r="ED260" s="30"/>
      <c r="EE260" s="30"/>
      <c r="EF260" s="30"/>
      <c r="EG260" s="30"/>
      <c r="EH260" s="30"/>
      <c r="EI260" s="30"/>
      <c r="EJ260" s="30"/>
      <c r="EK260" s="30"/>
      <c r="EL260" s="30"/>
      <c r="EM260" s="30"/>
      <c r="EN260" s="30"/>
      <c r="EO260" s="30"/>
      <c r="EP260" s="30"/>
      <c r="EQ260" s="30"/>
      <c r="ER260" s="30"/>
      <c r="ES260" s="30"/>
      <c r="ET260" s="30"/>
      <c r="EU260" s="30"/>
      <c r="EV260" s="30"/>
      <c r="EW260" s="30"/>
      <c r="EX260" s="30"/>
      <c r="EY260" s="30"/>
      <c r="EZ260" s="30"/>
      <c r="FA260" s="30"/>
      <c r="FB260" s="30"/>
      <c r="FC260" s="30"/>
      <c r="FD260" s="30"/>
      <c r="FE260" s="30"/>
      <c r="FF260" s="30"/>
      <c r="FG260" s="30"/>
      <c r="FH260" s="30"/>
      <c r="FI260" s="30"/>
      <c r="FJ260" s="30"/>
      <c r="FK260" s="30"/>
      <c r="FL260" s="30"/>
      <c r="FM260" s="30"/>
      <c r="FN260" s="30"/>
      <c r="FO260" s="30"/>
      <c r="FP260" s="30"/>
      <c r="FQ260" s="30"/>
      <c r="FR260" s="30"/>
      <c r="FS260" s="30"/>
      <c r="FT260" s="30"/>
      <c r="FU260" s="30"/>
      <c r="FV260" s="30"/>
      <c r="FW260" s="30"/>
      <c r="FX260" s="30"/>
      <c r="FY260" s="30"/>
      <c r="FZ260" s="30"/>
      <c r="GA260" s="30"/>
      <c r="GB260" s="30"/>
      <c r="GC260" s="30"/>
      <c r="GD260" s="30"/>
      <c r="GE260" s="30"/>
      <c r="GF260" s="30"/>
      <c r="GG260" s="30"/>
      <c r="GH260" s="30"/>
      <c r="GI260" s="30"/>
      <c r="GJ260" s="30"/>
      <c r="GK260" s="30"/>
      <c r="GL260" s="30"/>
      <c r="GM260" s="30"/>
      <c r="GN260" s="30"/>
      <c r="GO260" s="30"/>
      <c r="GP260" s="30"/>
      <c r="GQ260" s="30"/>
      <c r="GR260" s="30"/>
      <c r="GS260" s="30"/>
      <c r="GT260" s="30"/>
      <c r="GU260" s="30"/>
      <c r="GV260" s="30"/>
      <c r="GW260" s="30"/>
      <c r="GX260" s="30"/>
      <c r="GY260" s="30"/>
      <c r="GZ260" s="30"/>
      <c r="HA260" s="30"/>
      <c r="HB260" s="30"/>
      <c r="HC260" s="30"/>
      <c r="HD260" s="30"/>
      <c r="HE260" s="30"/>
      <c r="HF260" s="30"/>
      <c r="HG260" s="30"/>
      <c r="HH260" s="30"/>
      <c r="HI260" s="30"/>
      <c r="HJ260" s="30"/>
    </row>
    <row r="261" spans="1:218" s="29" customFormat="1">
      <c r="A261" s="22" t="s">
        <v>78</v>
      </c>
      <c r="B261" s="22" t="s">
        <v>1185</v>
      </c>
      <c r="C261" s="22"/>
      <c r="D261" s="23">
        <v>20</v>
      </c>
      <c r="E261" s="24" t="s">
        <v>1050</v>
      </c>
      <c r="F261" s="40"/>
      <c r="G261" s="32">
        <f t="shared" si="3"/>
        <v>0</v>
      </c>
      <c r="H261" s="30"/>
      <c r="I261" s="30"/>
      <c r="J261" s="30"/>
      <c r="K261" s="30"/>
      <c r="L261" s="30"/>
      <c r="M261" s="30"/>
      <c r="N261" s="30"/>
      <c r="O261" s="30"/>
      <c r="P261" s="30"/>
      <c r="Q261" s="30"/>
      <c r="R261" s="30"/>
      <c r="S261" s="30"/>
      <c r="T261" s="30"/>
      <c r="U261" s="30"/>
      <c r="V261" s="30"/>
      <c r="W261" s="30"/>
      <c r="X261" s="30"/>
      <c r="Y261" s="30"/>
      <c r="Z261" s="30"/>
      <c r="AA261" s="30"/>
      <c r="AB261" s="30"/>
      <c r="AC261" s="30"/>
      <c r="AD261" s="30"/>
      <c r="AE261" s="30"/>
      <c r="AF261" s="30"/>
      <c r="AG261" s="30"/>
      <c r="AH261" s="30"/>
      <c r="AI261" s="30"/>
      <c r="AJ261" s="30"/>
      <c r="AK261" s="30"/>
      <c r="AL261" s="30"/>
      <c r="AM261" s="30"/>
      <c r="AN261" s="30"/>
      <c r="AO261" s="30"/>
      <c r="AP261" s="30"/>
      <c r="AQ261" s="30"/>
      <c r="AR261" s="30"/>
      <c r="AS261" s="30"/>
      <c r="AT261" s="30"/>
      <c r="AU261" s="30"/>
      <c r="AV261" s="30"/>
      <c r="AW261" s="30"/>
      <c r="AX261" s="30"/>
      <c r="AY261" s="30"/>
      <c r="AZ261" s="30"/>
      <c r="BA261" s="30"/>
      <c r="BB261" s="30"/>
      <c r="BC261" s="30"/>
      <c r="BD261" s="30"/>
      <c r="BE261" s="30"/>
      <c r="BF261" s="30"/>
      <c r="BG261" s="30"/>
      <c r="BH261" s="30"/>
      <c r="BI261" s="30"/>
      <c r="BJ261" s="30"/>
      <c r="BK261" s="30"/>
      <c r="BL261" s="30"/>
      <c r="BM261" s="30"/>
      <c r="BN261" s="30"/>
      <c r="BO261" s="30"/>
      <c r="BP261" s="30"/>
      <c r="BQ261" s="30"/>
      <c r="BR261" s="30"/>
      <c r="BS261" s="30"/>
      <c r="BT261" s="30"/>
      <c r="BU261" s="30"/>
      <c r="BV261" s="30"/>
      <c r="BW261" s="30"/>
      <c r="BX261" s="30"/>
      <c r="BY261" s="30"/>
      <c r="BZ261" s="30"/>
      <c r="CA261" s="30"/>
      <c r="CB261" s="30"/>
      <c r="CC261" s="30"/>
      <c r="CD261" s="30"/>
      <c r="CE261" s="30"/>
      <c r="CF261" s="30"/>
      <c r="CG261" s="30"/>
      <c r="CH261" s="30"/>
      <c r="CI261" s="30"/>
      <c r="CJ261" s="30"/>
      <c r="CK261" s="30"/>
      <c r="CL261" s="30"/>
      <c r="CM261" s="30"/>
      <c r="CN261" s="30"/>
      <c r="CO261" s="30"/>
      <c r="CP261" s="30"/>
      <c r="CQ261" s="30"/>
      <c r="CR261" s="30"/>
      <c r="CS261" s="30"/>
      <c r="CT261" s="30"/>
      <c r="CU261" s="30"/>
      <c r="CV261" s="30"/>
      <c r="CW261" s="30"/>
      <c r="CX261" s="30"/>
      <c r="CY261" s="30"/>
      <c r="CZ261" s="30"/>
      <c r="DA261" s="30"/>
      <c r="DB261" s="30"/>
      <c r="DC261" s="30"/>
      <c r="DD261" s="30"/>
      <c r="DE261" s="30"/>
      <c r="DF261" s="30"/>
      <c r="DG261" s="30"/>
      <c r="DH261" s="30"/>
      <c r="DI261" s="30"/>
      <c r="DJ261" s="30"/>
      <c r="DK261" s="30"/>
      <c r="DL261" s="30"/>
      <c r="DM261" s="30"/>
      <c r="DN261" s="30"/>
      <c r="DO261" s="30"/>
      <c r="DP261" s="30"/>
      <c r="DQ261" s="30"/>
      <c r="DR261" s="30"/>
      <c r="DS261" s="30"/>
      <c r="DT261" s="30"/>
      <c r="DU261" s="30"/>
      <c r="DV261" s="30"/>
      <c r="DW261" s="30"/>
      <c r="DX261" s="30"/>
      <c r="DY261" s="30"/>
      <c r="DZ261" s="30"/>
      <c r="EA261" s="30"/>
      <c r="EB261" s="30"/>
      <c r="EC261" s="30"/>
      <c r="ED261" s="30"/>
      <c r="EE261" s="30"/>
      <c r="EF261" s="30"/>
      <c r="EG261" s="30"/>
      <c r="EH261" s="30"/>
      <c r="EI261" s="30"/>
      <c r="EJ261" s="30"/>
      <c r="EK261" s="30"/>
      <c r="EL261" s="30"/>
      <c r="EM261" s="30"/>
      <c r="EN261" s="30"/>
      <c r="EO261" s="30"/>
      <c r="EP261" s="30"/>
      <c r="EQ261" s="30"/>
      <c r="ER261" s="30"/>
      <c r="ES261" s="30"/>
      <c r="ET261" s="30"/>
      <c r="EU261" s="30"/>
      <c r="EV261" s="30"/>
      <c r="EW261" s="30"/>
      <c r="EX261" s="30"/>
      <c r="EY261" s="30"/>
      <c r="EZ261" s="30"/>
      <c r="FA261" s="30"/>
      <c r="FB261" s="30"/>
      <c r="FC261" s="30"/>
      <c r="FD261" s="30"/>
      <c r="FE261" s="30"/>
      <c r="FF261" s="30"/>
      <c r="FG261" s="30"/>
      <c r="FH261" s="30"/>
      <c r="FI261" s="30"/>
      <c r="FJ261" s="30"/>
      <c r="FK261" s="30"/>
      <c r="FL261" s="30"/>
      <c r="FM261" s="30"/>
      <c r="FN261" s="30"/>
      <c r="FO261" s="30"/>
      <c r="FP261" s="30"/>
      <c r="FQ261" s="30"/>
      <c r="FR261" s="30"/>
      <c r="FS261" s="30"/>
      <c r="FT261" s="30"/>
      <c r="FU261" s="30"/>
      <c r="FV261" s="30"/>
      <c r="FW261" s="30"/>
      <c r="FX261" s="30"/>
      <c r="FY261" s="30"/>
      <c r="FZ261" s="30"/>
      <c r="GA261" s="30"/>
      <c r="GB261" s="30"/>
      <c r="GC261" s="30"/>
      <c r="GD261" s="30"/>
      <c r="GE261" s="30"/>
      <c r="GF261" s="30"/>
      <c r="GG261" s="30"/>
      <c r="GH261" s="30"/>
      <c r="GI261" s="30"/>
      <c r="GJ261" s="30"/>
      <c r="GK261" s="30"/>
      <c r="GL261" s="30"/>
      <c r="GM261" s="30"/>
      <c r="GN261" s="30"/>
      <c r="GO261" s="30"/>
      <c r="GP261" s="30"/>
      <c r="GQ261" s="30"/>
      <c r="GR261" s="30"/>
      <c r="GS261" s="30"/>
      <c r="GT261" s="30"/>
      <c r="GU261" s="30"/>
      <c r="GV261" s="30"/>
      <c r="GW261" s="30"/>
      <c r="GX261" s="30"/>
      <c r="GY261" s="30"/>
      <c r="GZ261" s="30"/>
      <c r="HA261" s="30"/>
      <c r="HB261" s="30"/>
      <c r="HC261" s="30"/>
      <c r="HD261" s="30"/>
      <c r="HE261" s="30"/>
      <c r="HF261" s="30"/>
      <c r="HG261" s="30"/>
      <c r="HH261" s="30"/>
      <c r="HI261" s="30"/>
      <c r="HJ261" s="30"/>
    </row>
    <row r="262" spans="1:218" s="29" customFormat="1">
      <c r="A262" s="33" t="s">
        <v>78</v>
      </c>
      <c r="B262" s="33" t="s">
        <v>1899</v>
      </c>
      <c r="C262" s="34" t="s">
        <v>1562</v>
      </c>
      <c r="D262" s="35">
        <v>15</v>
      </c>
      <c r="E262" s="36" t="s">
        <v>1051</v>
      </c>
      <c r="F262" s="40"/>
      <c r="G262" s="32">
        <f t="shared" si="3"/>
        <v>0</v>
      </c>
      <c r="H262" s="30"/>
      <c r="I262" s="30"/>
      <c r="J262" s="30"/>
      <c r="K262" s="30"/>
      <c r="L262" s="30"/>
      <c r="M262" s="30"/>
      <c r="N262" s="30"/>
      <c r="O262" s="30"/>
      <c r="P262" s="30"/>
      <c r="Q262" s="30"/>
      <c r="R262" s="30"/>
      <c r="S262" s="30"/>
      <c r="T262" s="30"/>
      <c r="U262" s="30"/>
      <c r="V262" s="30"/>
      <c r="W262" s="30"/>
      <c r="X262" s="30"/>
      <c r="Y262" s="30"/>
      <c r="Z262" s="30"/>
      <c r="AA262" s="30"/>
      <c r="AB262" s="30"/>
      <c r="AC262" s="30"/>
      <c r="AD262" s="30"/>
      <c r="AE262" s="30"/>
      <c r="AF262" s="30"/>
      <c r="AG262" s="30"/>
      <c r="AH262" s="30"/>
      <c r="AI262" s="30"/>
      <c r="AJ262" s="30"/>
      <c r="AK262" s="30"/>
      <c r="AL262" s="30"/>
      <c r="AM262" s="30"/>
      <c r="AN262" s="30"/>
      <c r="AO262" s="30"/>
      <c r="AP262" s="30"/>
      <c r="AQ262" s="30"/>
      <c r="AR262" s="30"/>
      <c r="AS262" s="30"/>
      <c r="AT262" s="30"/>
      <c r="AU262" s="30"/>
      <c r="AV262" s="30"/>
      <c r="AW262" s="30"/>
      <c r="AX262" s="30"/>
      <c r="AY262" s="30"/>
      <c r="AZ262" s="30"/>
      <c r="BA262" s="30"/>
      <c r="BB262" s="30"/>
      <c r="BC262" s="30"/>
      <c r="BD262" s="30"/>
      <c r="BE262" s="30"/>
      <c r="BF262" s="30"/>
      <c r="BG262" s="30"/>
      <c r="BH262" s="30"/>
      <c r="BI262" s="30"/>
      <c r="BJ262" s="30"/>
      <c r="BK262" s="30"/>
      <c r="BL262" s="30"/>
      <c r="BM262" s="30"/>
      <c r="BN262" s="30"/>
      <c r="BO262" s="30"/>
      <c r="BP262" s="30"/>
      <c r="BQ262" s="30"/>
      <c r="BR262" s="30"/>
      <c r="BS262" s="30"/>
      <c r="BT262" s="30"/>
      <c r="BU262" s="30"/>
      <c r="BV262" s="30"/>
      <c r="BW262" s="30"/>
      <c r="BX262" s="30"/>
      <c r="BY262" s="30"/>
      <c r="BZ262" s="30"/>
      <c r="CA262" s="30"/>
      <c r="CB262" s="30"/>
      <c r="CC262" s="30"/>
      <c r="CD262" s="30"/>
      <c r="CE262" s="30"/>
      <c r="CF262" s="30"/>
      <c r="CG262" s="30"/>
      <c r="CH262" s="30"/>
      <c r="CI262" s="30"/>
      <c r="CJ262" s="30"/>
      <c r="CK262" s="30"/>
      <c r="CL262" s="30"/>
      <c r="CM262" s="30"/>
      <c r="CN262" s="30"/>
      <c r="CO262" s="30"/>
      <c r="CP262" s="30"/>
      <c r="CQ262" s="30"/>
      <c r="CR262" s="30"/>
      <c r="CS262" s="30"/>
      <c r="CT262" s="30"/>
      <c r="CU262" s="30"/>
      <c r="CV262" s="30"/>
      <c r="CW262" s="30"/>
      <c r="CX262" s="30"/>
      <c r="CY262" s="30"/>
      <c r="CZ262" s="30"/>
      <c r="DA262" s="30"/>
      <c r="DB262" s="30"/>
      <c r="DC262" s="30"/>
      <c r="DD262" s="30"/>
      <c r="DE262" s="30"/>
      <c r="DF262" s="30"/>
      <c r="DG262" s="30"/>
      <c r="DH262" s="30"/>
      <c r="DI262" s="30"/>
      <c r="DJ262" s="30"/>
      <c r="DK262" s="30"/>
      <c r="DL262" s="30"/>
      <c r="DM262" s="30"/>
      <c r="DN262" s="30"/>
      <c r="DO262" s="30"/>
      <c r="DP262" s="30"/>
      <c r="DQ262" s="30"/>
      <c r="DR262" s="30"/>
      <c r="DS262" s="30"/>
      <c r="DT262" s="30"/>
      <c r="DU262" s="30"/>
      <c r="DV262" s="30"/>
      <c r="DW262" s="30"/>
      <c r="DX262" s="30"/>
      <c r="DY262" s="30"/>
      <c r="DZ262" s="30"/>
      <c r="EA262" s="30"/>
      <c r="EB262" s="30"/>
      <c r="EC262" s="30"/>
      <c r="ED262" s="30"/>
      <c r="EE262" s="30"/>
      <c r="EF262" s="30"/>
      <c r="EG262" s="30"/>
      <c r="EH262" s="30"/>
      <c r="EI262" s="30"/>
      <c r="EJ262" s="30"/>
      <c r="EK262" s="30"/>
      <c r="EL262" s="30"/>
      <c r="EM262" s="30"/>
      <c r="EN262" s="30"/>
      <c r="EO262" s="30"/>
      <c r="EP262" s="30"/>
      <c r="EQ262" s="30"/>
      <c r="ER262" s="30"/>
      <c r="ES262" s="30"/>
      <c r="ET262" s="30"/>
      <c r="EU262" s="30"/>
      <c r="EV262" s="30"/>
      <c r="EW262" s="30"/>
      <c r="EX262" s="30"/>
      <c r="EY262" s="30"/>
      <c r="EZ262" s="30"/>
      <c r="FA262" s="30"/>
      <c r="FB262" s="30"/>
      <c r="FC262" s="30"/>
      <c r="FD262" s="30"/>
      <c r="FE262" s="30"/>
      <c r="FF262" s="30"/>
      <c r="FG262" s="30"/>
      <c r="FH262" s="30"/>
      <c r="FI262" s="30"/>
      <c r="FJ262" s="30"/>
      <c r="FK262" s="30"/>
      <c r="FL262" s="30"/>
      <c r="FM262" s="30"/>
      <c r="FN262" s="30"/>
      <c r="FO262" s="30"/>
      <c r="FP262" s="30"/>
      <c r="FQ262" s="30"/>
      <c r="FR262" s="30"/>
      <c r="FS262" s="30"/>
      <c r="FT262" s="30"/>
      <c r="FU262" s="30"/>
      <c r="FV262" s="30"/>
      <c r="FW262" s="30"/>
      <c r="FX262" s="30"/>
      <c r="FY262" s="30"/>
      <c r="FZ262" s="30"/>
      <c r="GA262" s="30"/>
      <c r="GB262" s="30"/>
      <c r="GC262" s="30"/>
      <c r="GD262" s="30"/>
      <c r="GE262" s="30"/>
      <c r="GF262" s="30"/>
      <c r="GG262" s="30"/>
      <c r="GH262" s="30"/>
      <c r="GI262" s="30"/>
      <c r="GJ262" s="30"/>
      <c r="GK262" s="30"/>
      <c r="GL262" s="30"/>
      <c r="GM262" s="30"/>
      <c r="GN262" s="30"/>
      <c r="GO262" s="30"/>
      <c r="GP262" s="30"/>
      <c r="GQ262" s="30"/>
      <c r="GR262" s="30"/>
      <c r="GS262" s="30"/>
      <c r="GT262" s="30"/>
      <c r="GU262" s="30"/>
      <c r="GV262" s="30"/>
      <c r="GW262" s="30"/>
      <c r="GX262" s="30"/>
      <c r="GY262" s="30"/>
      <c r="GZ262" s="30"/>
      <c r="HA262" s="30"/>
      <c r="HB262" s="30"/>
      <c r="HC262" s="30"/>
      <c r="HD262" s="30"/>
      <c r="HE262" s="30"/>
      <c r="HF262" s="30"/>
      <c r="HG262" s="30"/>
      <c r="HH262" s="30"/>
      <c r="HI262" s="30"/>
      <c r="HJ262" s="30"/>
    </row>
    <row r="263" spans="1:218" s="29" customFormat="1">
      <c r="A263" s="22" t="s">
        <v>78</v>
      </c>
      <c r="B263" s="22" t="s">
        <v>93</v>
      </c>
      <c r="C263" s="22"/>
      <c r="D263" s="23">
        <v>35</v>
      </c>
      <c r="E263" s="24" t="s">
        <v>1052</v>
      </c>
      <c r="F263" s="40"/>
      <c r="G263" s="32">
        <f t="shared" si="3"/>
        <v>0</v>
      </c>
      <c r="H263" s="30"/>
      <c r="I263" s="30"/>
      <c r="J263" s="30"/>
      <c r="K263" s="30"/>
      <c r="L263" s="30"/>
      <c r="M263" s="30"/>
      <c r="N263" s="30"/>
      <c r="O263" s="30"/>
      <c r="P263" s="30"/>
      <c r="Q263" s="30"/>
      <c r="R263" s="30"/>
      <c r="S263" s="30"/>
      <c r="T263" s="30"/>
      <c r="U263" s="30"/>
      <c r="V263" s="30"/>
      <c r="W263" s="30"/>
      <c r="X263" s="30"/>
      <c r="Y263" s="30"/>
      <c r="Z263" s="30"/>
      <c r="AA263" s="30"/>
      <c r="AB263" s="30"/>
      <c r="AC263" s="30"/>
      <c r="AD263" s="30"/>
      <c r="AE263" s="30"/>
      <c r="AF263" s="30"/>
      <c r="AG263" s="30"/>
      <c r="AH263" s="30"/>
      <c r="AI263" s="30"/>
      <c r="AJ263" s="30"/>
      <c r="AK263" s="30"/>
      <c r="AL263" s="30"/>
      <c r="AM263" s="30"/>
      <c r="AN263" s="30"/>
      <c r="AO263" s="30"/>
      <c r="AP263" s="30"/>
      <c r="AQ263" s="30"/>
      <c r="AR263" s="30"/>
      <c r="AS263" s="30"/>
      <c r="AT263" s="30"/>
      <c r="AU263" s="30"/>
      <c r="AV263" s="30"/>
      <c r="AW263" s="30"/>
      <c r="AX263" s="30"/>
      <c r="AY263" s="30"/>
      <c r="AZ263" s="30"/>
      <c r="BA263" s="30"/>
      <c r="BB263" s="30"/>
      <c r="BC263" s="30"/>
      <c r="BD263" s="30"/>
      <c r="BE263" s="30"/>
      <c r="BF263" s="30"/>
      <c r="BG263" s="30"/>
      <c r="BH263" s="30"/>
      <c r="BI263" s="30"/>
      <c r="BJ263" s="30"/>
      <c r="BK263" s="30"/>
      <c r="BL263" s="30"/>
      <c r="BM263" s="30"/>
      <c r="BN263" s="30"/>
      <c r="BO263" s="30"/>
      <c r="BP263" s="30"/>
      <c r="BQ263" s="30"/>
      <c r="BR263" s="30"/>
      <c r="BS263" s="30"/>
      <c r="BT263" s="30"/>
      <c r="BU263" s="30"/>
      <c r="BV263" s="30"/>
      <c r="BW263" s="30"/>
      <c r="BX263" s="30"/>
      <c r="BY263" s="30"/>
      <c r="BZ263" s="30"/>
      <c r="CA263" s="30"/>
      <c r="CB263" s="30"/>
      <c r="CC263" s="30"/>
      <c r="CD263" s="30"/>
      <c r="CE263" s="30"/>
      <c r="CF263" s="30"/>
      <c r="CG263" s="30"/>
      <c r="CH263" s="30"/>
      <c r="CI263" s="30"/>
      <c r="CJ263" s="30"/>
      <c r="CK263" s="30"/>
      <c r="CL263" s="30"/>
      <c r="CM263" s="30"/>
      <c r="CN263" s="30"/>
      <c r="CO263" s="30"/>
      <c r="CP263" s="30"/>
      <c r="CQ263" s="30"/>
      <c r="CR263" s="30"/>
      <c r="CS263" s="30"/>
      <c r="CT263" s="30"/>
      <c r="CU263" s="30"/>
      <c r="CV263" s="30"/>
      <c r="CW263" s="30"/>
      <c r="CX263" s="30"/>
      <c r="CY263" s="30"/>
      <c r="CZ263" s="30"/>
      <c r="DA263" s="30"/>
      <c r="DB263" s="30"/>
      <c r="DC263" s="30"/>
      <c r="DD263" s="30"/>
      <c r="DE263" s="30"/>
      <c r="DF263" s="30"/>
      <c r="DG263" s="30"/>
      <c r="DH263" s="30"/>
      <c r="DI263" s="30"/>
      <c r="DJ263" s="30"/>
      <c r="DK263" s="30"/>
      <c r="DL263" s="30"/>
      <c r="DM263" s="30"/>
      <c r="DN263" s="30"/>
      <c r="DO263" s="30"/>
      <c r="DP263" s="30"/>
      <c r="DQ263" s="30"/>
      <c r="DR263" s="30"/>
      <c r="DS263" s="30"/>
      <c r="DT263" s="30"/>
      <c r="DU263" s="30"/>
      <c r="DV263" s="30"/>
      <c r="DW263" s="30"/>
      <c r="DX263" s="30"/>
      <c r="DY263" s="30"/>
      <c r="DZ263" s="30"/>
      <c r="EA263" s="30"/>
      <c r="EB263" s="30"/>
      <c r="EC263" s="30"/>
      <c r="ED263" s="30"/>
      <c r="EE263" s="30"/>
      <c r="EF263" s="30"/>
      <c r="EG263" s="30"/>
      <c r="EH263" s="30"/>
      <c r="EI263" s="30"/>
      <c r="EJ263" s="30"/>
      <c r="EK263" s="30"/>
      <c r="EL263" s="30"/>
      <c r="EM263" s="30"/>
      <c r="EN263" s="30"/>
      <c r="EO263" s="30"/>
      <c r="EP263" s="30"/>
      <c r="EQ263" s="30"/>
      <c r="ER263" s="30"/>
      <c r="ES263" s="30"/>
      <c r="ET263" s="30"/>
      <c r="EU263" s="30"/>
      <c r="EV263" s="30"/>
      <c r="EW263" s="30"/>
      <c r="EX263" s="30"/>
      <c r="EY263" s="30"/>
      <c r="EZ263" s="30"/>
      <c r="FA263" s="30"/>
      <c r="FB263" s="30"/>
      <c r="FC263" s="30"/>
      <c r="FD263" s="30"/>
      <c r="FE263" s="30"/>
      <c r="FF263" s="30"/>
      <c r="FG263" s="30"/>
      <c r="FH263" s="30"/>
      <c r="FI263" s="30"/>
      <c r="FJ263" s="30"/>
      <c r="FK263" s="30"/>
      <c r="FL263" s="30"/>
      <c r="FM263" s="30"/>
      <c r="FN263" s="30"/>
      <c r="FO263" s="30"/>
      <c r="FP263" s="30"/>
      <c r="FQ263" s="30"/>
      <c r="FR263" s="30"/>
      <c r="FS263" s="30"/>
      <c r="FT263" s="30"/>
      <c r="FU263" s="30"/>
      <c r="FV263" s="30"/>
      <c r="FW263" s="30"/>
      <c r="FX263" s="30"/>
      <c r="FY263" s="30"/>
      <c r="FZ263" s="30"/>
      <c r="GA263" s="30"/>
      <c r="GB263" s="30"/>
      <c r="GC263" s="30"/>
      <c r="GD263" s="30"/>
      <c r="GE263" s="30"/>
      <c r="GF263" s="30"/>
      <c r="GG263" s="30"/>
      <c r="GH263" s="30"/>
      <c r="GI263" s="30"/>
      <c r="GJ263" s="30"/>
      <c r="GK263" s="30"/>
      <c r="GL263" s="30"/>
      <c r="GM263" s="30"/>
      <c r="GN263" s="30"/>
      <c r="GO263" s="30"/>
      <c r="GP263" s="30"/>
      <c r="GQ263" s="30"/>
      <c r="GR263" s="30"/>
      <c r="GS263" s="30"/>
      <c r="GT263" s="30"/>
      <c r="GU263" s="30"/>
      <c r="GV263" s="30"/>
      <c r="GW263" s="30"/>
      <c r="GX263" s="30"/>
      <c r="GY263" s="30"/>
      <c r="GZ263" s="30"/>
      <c r="HA263" s="30"/>
      <c r="HB263" s="30"/>
      <c r="HC263" s="30"/>
      <c r="HD263" s="30"/>
      <c r="HE263" s="30"/>
      <c r="HF263" s="30"/>
      <c r="HG263" s="30"/>
      <c r="HH263" s="30"/>
      <c r="HI263" s="30"/>
      <c r="HJ263" s="30"/>
    </row>
    <row r="264" spans="1:218" s="29" customFormat="1">
      <c r="A264" s="33" t="s">
        <v>78</v>
      </c>
      <c r="B264" s="33" t="s">
        <v>1900</v>
      </c>
      <c r="C264" s="34" t="s">
        <v>1562</v>
      </c>
      <c r="D264" s="35">
        <v>35</v>
      </c>
      <c r="E264" s="36" t="s">
        <v>1052</v>
      </c>
      <c r="F264" s="40"/>
      <c r="G264" s="32">
        <f t="shared" si="3"/>
        <v>0</v>
      </c>
      <c r="H264" s="30"/>
      <c r="I264" s="30"/>
      <c r="J264" s="30"/>
      <c r="K264" s="30"/>
      <c r="L264" s="30"/>
      <c r="M264" s="30"/>
      <c r="N264" s="30"/>
      <c r="O264" s="30"/>
      <c r="P264" s="30"/>
      <c r="Q264" s="30"/>
      <c r="R264" s="30"/>
      <c r="S264" s="30"/>
      <c r="T264" s="30"/>
      <c r="U264" s="30"/>
      <c r="V264" s="30"/>
      <c r="W264" s="30"/>
      <c r="X264" s="30"/>
      <c r="Y264" s="30"/>
      <c r="Z264" s="30"/>
      <c r="AA264" s="30"/>
      <c r="AB264" s="30"/>
      <c r="AC264" s="30"/>
      <c r="AD264" s="30"/>
      <c r="AE264" s="30"/>
      <c r="AF264" s="30"/>
      <c r="AG264" s="30"/>
      <c r="AH264" s="30"/>
      <c r="AI264" s="30"/>
      <c r="AJ264" s="30"/>
      <c r="AK264" s="30"/>
      <c r="AL264" s="30"/>
      <c r="AM264" s="30"/>
      <c r="AN264" s="30"/>
      <c r="AO264" s="30"/>
      <c r="AP264" s="30"/>
      <c r="AQ264" s="30"/>
      <c r="AR264" s="30"/>
      <c r="AS264" s="30"/>
      <c r="AT264" s="30"/>
      <c r="AU264" s="30"/>
      <c r="AV264" s="30"/>
      <c r="AW264" s="30"/>
      <c r="AX264" s="30"/>
      <c r="AY264" s="30"/>
      <c r="AZ264" s="30"/>
      <c r="BA264" s="30"/>
      <c r="BB264" s="30"/>
      <c r="BC264" s="30"/>
      <c r="BD264" s="30"/>
      <c r="BE264" s="30"/>
      <c r="BF264" s="30"/>
      <c r="BG264" s="30"/>
      <c r="BH264" s="30"/>
      <c r="BI264" s="30"/>
      <c r="BJ264" s="30"/>
      <c r="BK264" s="30"/>
      <c r="BL264" s="30"/>
      <c r="BM264" s="30"/>
      <c r="BN264" s="30"/>
      <c r="BO264" s="30"/>
      <c r="BP264" s="30"/>
      <c r="BQ264" s="30"/>
      <c r="BR264" s="30"/>
      <c r="BS264" s="30"/>
      <c r="BT264" s="30"/>
      <c r="BU264" s="30"/>
      <c r="BV264" s="30"/>
      <c r="BW264" s="30"/>
      <c r="BX264" s="30"/>
      <c r="BY264" s="30"/>
      <c r="BZ264" s="30"/>
      <c r="CA264" s="30"/>
      <c r="CB264" s="30"/>
      <c r="CC264" s="30"/>
      <c r="CD264" s="30"/>
      <c r="CE264" s="30"/>
      <c r="CF264" s="30"/>
      <c r="CG264" s="30"/>
      <c r="CH264" s="30"/>
      <c r="CI264" s="30"/>
      <c r="CJ264" s="30"/>
      <c r="CK264" s="30"/>
      <c r="CL264" s="30"/>
      <c r="CM264" s="30"/>
      <c r="CN264" s="30"/>
      <c r="CO264" s="30"/>
      <c r="CP264" s="30"/>
      <c r="CQ264" s="30"/>
      <c r="CR264" s="30"/>
      <c r="CS264" s="30"/>
      <c r="CT264" s="30"/>
      <c r="CU264" s="30"/>
      <c r="CV264" s="30"/>
      <c r="CW264" s="30"/>
      <c r="CX264" s="30"/>
      <c r="CY264" s="30"/>
      <c r="CZ264" s="30"/>
      <c r="DA264" s="30"/>
      <c r="DB264" s="30"/>
      <c r="DC264" s="30"/>
      <c r="DD264" s="30"/>
      <c r="DE264" s="30"/>
      <c r="DF264" s="30"/>
      <c r="DG264" s="30"/>
      <c r="DH264" s="30"/>
      <c r="DI264" s="30"/>
      <c r="DJ264" s="30"/>
      <c r="DK264" s="30"/>
      <c r="DL264" s="30"/>
      <c r="DM264" s="30"/>
      <c r="DN264" s="30"/>
      <c r="DO264" s="30"/>
      <c r="DP264" s="30"/>
      <c r="DQ264" s="30"/>
      <c r="DR264" s="30"/>
      <c r="DS264" s="30"/>
      <c r="DT264" s="30"/>
      <c r="DU264" s="30"/>
      <c r="DV264" s="30"/>
      <c r="DW264" s="30"/>
      <c r="DX264" s="30"/>
      <c r="DY264" s="30"/>
      <c r="DZ264" s="30"/>
      <c r="EA264" s="30"/>
      <c r="EB264" s="30"/>
      <c r="EC264" s="30"/>
      <c r="ED264" s="30"/>
      <c r="EE264" s="30"/>
      <c r="EF264" s="30"/>
      <c r="EG264" s="30"/>
      <c r="EH264" s="30"/>
      <c r="EI264" s="30"/>
      <c r="EJ264" s="30"/>
      <c r="EK264" s="30"/>
      <c r="EL264" s="30"/>
      <c r="EM264" s="30"/>
      <c r="EN264" s="30"/>
      <c r="EO264" s="30"/>
      <c r="EP264" s="30"/>
      <c r="EQ264" s="30"/>
      <c r="ER264" s="30"/>
      <c r="ES264" s="30"/>
      <c r="ET264" s="30"/>
      <c r="EU264" s="30"/>
      <c r="EV264" s="30"/>
      <c r="EW264" s="30"/>
      <c r="EX264" s="30"/>
      <c r="EY264" s="30"/>
      <c r="EZ264" s="30"/>
      <c r="FA264" s="30"/>
      <c r="FB264" s="30"/>
      <c r="FC264" s="30"/>
      <c r="FD264" s="30"/>
      <c r="FE264" s="30"/>
      <c r="FF264" s="30"/>
      <c r="FG264" s="30"/>
      <c r="FH264" s="30"/>
      <c r="FI264" s="30"/>
      <c r="FJ264" s="30"/>
      <c r="FK264" s="30"/>
      <c r="FL264" s="30"/>
      <c r="FM264" s="30"/>
      <c r="FN264" s="30"/>
      <c r="FO264" s="30"/>
      <c r="FP264" s="30"/>
      <c r="FQ264" s="30"/>
      <c r="FR264" s="30"/>
      <c r="FS264" s="30"/>
      <c r="FT264" s="30"/>
      <c r="FU264" s="30"/>
      <c r="FV264" s="30"/>
      <c r="FW264" s="30"/>
      <c r="FX264" s="30"/>
      <c r="FY264" s="30"/>
      <c r="FZ264" s="30"/>
      <c r="GA264" s="30"/>
      <c r="GB264" s="30"/>
      <c r="GC264" s="30"/>
      <c r="GD264" s="30"/>
      <c r="GE264" s="30"/>
      <c r="GF264" s="30"/>
      <c r="GG264" s="30"/>
      <c r="GH264" s="30"/>
      <c r="GI264" s="30"/>
      <c r="GJ264" s="30"/>
      <c r="GK264" s="30"/>
      <c r="GL264" s="30"/>
      <c r="GM264" s="30"/>
      <c r="GN264" s="30"/>
      <c r="GO264" s="30"/>
      <c r="GP264" s="30"/>
      <c r="GQ264" s="30"/>
      <c r="GR264" s="30"/>
      <c r="GS264" s="30"/>
      <c r="GT264" s="30"/>
      <c r="GU264" s="30"/>
      <c r="GV264" s="30"/>
      <c r="GW264" s="30"/>
      <c r="GX264" s="30"/>
      <c r="GY264" s="30"/>
      <c r="GZ264" s="30"/>
      <c r="HA264" s="30"/>
      <c r="HB264" s="30"/>
      <c r="HC264" s="30"/>
      <c r="HD264" s="30"/>
      <c r="HE264" s="30"/>
      <c r="HF264" s="30"/>
      <c r="HG264" s="30"/>
      <c r="HH264" s="30"/>
      <c r="HI264" s="30"/>
      <c r="HJ264" s="30"/>
    </row>
    <row r="265" spans="1:218" s="29" customFormat="1">
      <c r="A265" s="33" t="s">
        <v>78</v>
      </c>
      <c r="B265" s="33" t="s">
        <v>1901</v>
      </c>
      <c r="C265" s="34" t="s">
        <v>1562</v>
      </c>
      <c r="D265" s="35">
        <v>25</v>
      </c>
      <c r="E265" s="36" t="s">
        <v>1050</v>
      </c>
      <c r="F265" s="40"/>
      <c r="G265" s="32">
        <f t="shared" si="3"/>
        <v>0</v>
      </c>
      <c r="H265" s="30"/>
      <c r="I265" s="30"/>
      <c r="J265" s="30"/>
      <c r="K265" s="30"/>
      <c r="L265" s="30"/>
      <c r="M265" s="30"/>
      <c r="N265" s="30"/>
      <c r="O265" s="30"/>
      <c r="P265" s="30"/>
      <c r="Q265" s="30"/>
      <c r="R265" s="30"/>
      <c r="S265" s="30"/>
      <c r="T265" s="30"/>
      <c r="U265" s="30"/>
      <c r="V265" s="30"/>
      <c r="W265" s="30"/>
      <c r="X265" s="30"/>
      <c r="Y265" s="30"/>
      <c r="Z265" s="30"/>
      <c r="AA265" s="30"/>
      <c r="AB265" s="30"/>
      <c r="AC265" s="30"/>
      <c r="AD265" s="30"/>
      <c r="AE265" s="30"/>
      <c r="AF265" s="30"/>
      <c r="AG265" s="30"/>
      <c r="AH265" s="30"/>
      <c r="AI265" s="30"/>
      <c r="AJ265" s="30"/>
      <c r="AK265" s="30"/>
      <c r="AL265" s="30"/>
      <c r="AM265" s="30"/>
      <c r="AN265" s="30"/>
      <c r="AO265" s="30"/>
      <c r="AP265" s="30"/>
      <c r="AQ265" s="30"/>
      <c r="AR265" s="30"/>
      <c r="AS265" s="30"/>
      <c r="AT265" s="30"/>
      <c r="AU265" s="30"/>
      <c r="AV265" s="30"/>
      <c r="AW265" s="30"/>
      <c r="AX265" s="30"/>
      <c r="AY265" s="30"/>
      <c r="AZ265" s="30"/>
      <c r="BA265" s="30"/>
      <c r="BB265" s="30"/>
      <c r="BC265" s="30"/>
      <c r="BD265" s="30"/>
      <c r="BE265" s="30"/>
      <c r="BF265" s="30"/>
      <c r="BG265" s="30"/>
      <c r="BH265" s="30"/>
      <c r="BI265" s="30"/>
      <c r="BJ265" s="30"/>
      <c r="BK265" s="30"/>
      <c r="BL265" s="30"/>
      <c r="BM265" s="30"/>
      <c r="BN265" s="30"/>
      <c r="BO265" s="30"/>
      <c r="BP265" s="30"/>
      <c r="BQ265" s="30"/>
      <c r="BR265" s="30"/>
      <c r="BS265" s="30"/>
      <c r="BT265" s="30"/>
      <c r="BU265" s="30"/>
      <c r="BV265" s="30"/>
      <c r="BW265" s="30"/>
      <c r="BX265" s="30"/>
      <c r="BY265" s="30"/>
      <c r="BZ265" s="30"/>
      <c r="CA265" s="30"/>
      <c r="CB265" s="30"/>
      <c r="CC265" s="30"/>
      <c r="CD265" s="30"/>
      <c r="CE265" s="30"/>
      <c r="CF265" s="30"/>
      <c r="CG265" s="30"/>
      <c r="CH265" s="30"/>
      <c r="CI265" s="30"/>
      <c r="CJ265" s="30"/>
      <c r="CK265" s="30"/>
      <c r="CL265" s="30"/>
      <c r="CM265" s="30"/>
      <c r="CN265" s="30"/>
      <c r="CO265" s="30"/>
      <c r="CP265" s="30"/>
      <c r="CQ265" s="30"/>
      <c r="CR265" s="30"/>
      <c r="CS265" s="30"/>
      <c r="CT265" s="30"/>
      <c r="CU265" s="30"/>
      <c r="CV265" s="30"/>
      <c r="CW265" s="30"/>
      <c r="CX265" s="30"/>
      <c r="CY265" s="30"/>
      <c r="CZ265" s="30"/>
      <c r="DA265" s="30"/>
      <c r="DB265" s="30"/>
      <c r="DC265" s="30"/>
      <c r="DD265" s="30"/>
      <c r="DE265" s="30"/>
      <c r="DF265" s="30"/>
      <c r="DG265" s="30"/>
      <c r="DH265" s="30"/>
      <c r="DI265" s="30"/>
      <c r="DJ265" s="30"/>
      <c r="DK265" s="30"/>
      <c r="DL265" s="30"/>
      <c r="DM265" s="30"/>
      <c r="DN265" s="30"/>
      <c r="DO265" s="30"/>
      <c r="DP265" s="30"/>
      <c r="DQ265" s="30"/>
      <c r="DR265" s="30"/>
      <c r="DS265" s="30"/>
      <c r="DT265" s="30"/>
      <c r="DU265" s="30"/>
      <c r="DV265" s="30"/>
      <c r="DW265" s="30"/>
      <c r="DX265" s="30"/>
      <c r="DY265" s="30"/>
      <c r="DZ265" s="30"/>
      <c r="EA265" s="30"/>
      <c r="EB265" s="30"/>
      <c r="EC265" s="30"/>
      <c r="ED265" s="30"/>
      <c r="EE265" s="30"/>
      <c r="EF265" s="30"/>
      <c r="EG265" s="30"/>
      <c r="EH265" s="30"/>
      <c r="EI265" s="30"/>
      <c r="EJ265" s="30"/>
      <c r="EK265" s="30"/>
      <c r="EL265" s="30"/>
      <c r="EM265" s="30"/>
      <c r="EN265" s="30"/>
      <c r="EO265" s="30"/>
      <c r="EP265" s="30"/>
      <c r="EQ265" s="30"/>
      <c r="ER265" s="30"/>
      <c r="ES265" s="30"/>
      <c r="ET265" s="30"/>
      <c r="EU265" s="30"/>
      <c r="EV265" s="30"/>
      <c r="EW265" s="30"/>
      <c r="EX265" s="30"/>
      <c r="EY265" s="30"/>
      <c r="EZ265" s="30"/>
      <c r="FA265" s="30"/>
      <c r="FB265" s="30"/>
      <c r="FC265" s="30"/>
      <c r="FD265" s="30"/>
      <c r="FE265" s="30"/>
      <c r="FF265" s="30"/>
      <c r="FG265" s="30"/>
      <c r="FH265" s="30"/>
      <c r="FI265" s="30"/>
      <c r="FJ265" s="30"/>
      <c r="FK265" s="30"/>
      <c r="FL265" s="30"/>
      <c r="FM265" s="30"/>
      <c r="FN265" s="30"/>
      <c r="FO265" s="30"/>
      <c r="FP265" s="30"/>
      <c r="FQ265" s="30"/>
      <c r="FR265" s="30"/>
      <c r="FS265" s="30"/>
      <c r="FT265" s="30"/>
      <c r="FU265" s="30"/>
      <c r="FV265" s="30"/>
      <c r="FW265" s="30"/>
      <c r="FX265" s="30"/>
      <c r="FY265" s="30"/>
      <c r="FZ265" s="30"/>
      <c r="GA265" s="30"/>
      <c r="GB265" s="30"/>
      <c r="GC265" s="30"/>
      <c r="GD265" s="30"/>
      <c r="GE265" s="30"/>
      <c r="GF265" s="30"/>
      <c r="GG265" s="30"/>
      <c r="GH265" s="30"/>
      <c r="GI265" s="30"/>
      <c r="GJ265" s="30"/>
      <c r="GK265" s="30"/>
      <c r="GL265" s="30"/>
      <c r="GM265" s="30"/>
      <c r="GN265" s="30"/>
      <c r="GO265" s="30"/>
      <c r="GP265" s="30"/>
      <c r="GQ265" s="30"/>
      <c r="GR265" s="30"/>
      <c r="GS265" s="30"/>
      <c r="GT265" s="30"/>
      <c r="GU265" s="30"/>
      <c r="GV265" s="30"/>
      <c r="GW265" s="30"/>
      <c r="GX265" s="30"/>
      <c r="GY265" s="30"/>
      <c r="GZ265" s="30"/>
      <c r="HA265" s="30"/>
      <c r="HB265" s="30"/>
      <c r="HC265" s="30"/>
      <c r="HD265" s="30"/>
      <c r="HE265" s="30"/>
      <c r="HF265" s="30"/>
      <c r="HG265" s="30"/>
      <c r="HH265" s="30"/>
      <c r="HI265" s="30"/>
      <c r="HJ265" s="30"/>
    </row>
    <row r="266" spans="1:218" s="29" customFormat="1">
      <c r="A266" s="33" t="s">
        <v>78</v>
      </c>
      <c r="B266" s="33" t="s">
        <v>1902</v>
      </c>
      <c r="C266" s="34" t="s">
        <v>1562</v>
      </c>
      <c r="D266" s="35">
        <v>10</v>
      </c>
      <c r="E266" s="36" t="s">
        <v>1050</v>
      </c>
      <c r="F266" s="40"/>
      <c r="G266" s="32">
        <f t="shared" si="3"/>
        <v>0</v>
      </c>
      <c r="H266" s="30"/>
      <c r="I266" s="30"/>
      <c r="J266" s="30"/>
      <c r="K266" s="30"/>
      <c r="L266" s="30"/>
      <c r="M266" s="30"/>
      <c r="N266" s="30"/>
      <c r="O266" s="30"/>
      <c r="P266" s="30"/>
      <c r="Q266" s="30"/>
      <c r="R266" s="30"/>
      <c r="S266" s="30"/>
      <c r="T266" s="30"/>
      <c r="U266" s="30"/>
      <c r="V266" s="30"/>
      <c r="W266" s="30"/>
      <c r="X266" s="30"/>
      <c r="Y266" s="30"/>
      <c r="Z266" s="30"/>
      <c r="AA266" s="30"/>
      <c r="AB266" s="30"/>
      <c r="AC266" s="30"/>
      <c r="AD266" s="30"/>
      <c r="AE266" s="30"/>
      <c r="AF266" s="30"/>
      <c r="AG266" s="30"/>
      <c r="AH266" s="30"/>
      <c r="AI266" s="30"/>
      <c r="AJ266" s="30"/>
      <c r="AK266" s="30"/>
      <c r="AL266" s="30"/>
      <c r="AM266" s="30"/>
      <c r="AN266" s="30"/>
      <c r="AO266" s="30"/>
      <c r="AP266" s="30"/>
      <c r="AQ266" s="30"/>
      <c r="AR266" s="30"/>
      <c r="AS266" s="30"/>
      <c r="AT266" s="30"/>
      <c r="AU266" s="30"/>
      <c r="AV266" s="30"/>
      <c r="AW266" s="30"/>
      <c r="AX266" s="30"/>
      <c r="AY266" s="30"/>
      <c r="AZ266" s="30"/>
      <c r="BA266" s="30"/>
      <c r="BB266" s="30"/>
      <c r="BC266" s="30"/>
      <c r="BD266" s="30"/>
      <c r="BE266" s="30"/>
      <c r="BF266" s="30"/>
      <c r="BG266" s="30"/>
      <c r="BH266" s="30"/>
      <c r="BI266" s="30"/>
      <c r="BJ266" s="30"/>
      <c r="BK266" s="30"/>
      <c r="BL266" s="30"/>
      <c r="BM266" s="30"/>
      <c r="BN266" s="30"/>
      <c r="BO266" s="30"/>
      <c r="BP266" s="30"/>
      <c r="BQ266" s="30"/>
      <c r="BR266" s="30"/>
      <c r="BS266" s="30"/>
      <c r="BT266" s="30"/>
      <c r="BU266" s="30"/>
      <c r="BV266" s="30"/>
      <c r="BW266" s="30"/>
      <c r="BX266" s="30"/>
      <c r="BY266" s="30"/>
      <c r="BZ266" s="30"/>
      <c r="CA266" s="30"/>
      <c r="CB266" s="30"/>
      <c r="CC266" s="30"/>
      <c r="CD266" s="30"/>
      <c r="CE266" s="30"/>
      <c r="CF266" s="30"/>
      <c r="CG266" s="30"/>
      <c r="CH266" s="30"/>
      <c r="CI266" s="30"/>
      <c r="CJ266" s="30"/>
      <c r="CK266" s="30"/>
      <c r="CL266" s="30"/>
      <c r="CM266" s="30"/>
      <c r="CN266" s="30"/>
      <c r="CO266" s="30"/>
      <c r="CP266" s="30"/>
      <c r="CQ266" s="30"/>
      <c r="CR266" s="30"/>
      <c r="CS266" s="30"/>
      <c r="CT266" s="30"/>
      <c r="CU266" s="30"/>
      <c r="CV266" s="30"/>
      <c r="CW266" s="30"/>
      <c r="CX266" s="30"/>
      <c r="CY266" s="30"/>
      <c r="CZ266" s="30"/>
      <c r="DA266" s="30"/>
      <c r="DB266" s="30"/>
      <c r="DC266" s="30"/>
      <c r="DD266" s="30"/>
      <c r="DE266" s="30"/>
      <c r="DF266" s="30"/>
      <c r="DG266" s="30"/>
      <c r="DH266" s="30"/>
      <c r="DI266" s="30"/>
      <c r="DJ266" s="30"/>
      <c r="DK266" s="30"/>
      <c r="DL266" s="30"/>
      <c r="DM266" s="30"/>
      <c r="DN266" s="30"/>
      <c r="DO266" s="30"/>
      <c r="DP266" s="30"/>
      <c r="DQ266" s="30"/>
      <c r="DR266" s="30"/>
      <c r="DS266" s="30"/>
      <c r="DT266" s="30"/>
      <c r="DU266" s="30"/>
      <c r="DV266" s="30"/>
      <c r="DW266" s="30"/>
      <c r="DX266" s="30"/>
      <c r="DY266" s="30"/>
      <c r="DZ266" s="30"/>
      <c r="EA266" s="30"/>
      <c r="EB266" s="30"/>
      <c r="EC266" s="30"/>
      <c r="ED266" s="30"/>
      <c r="EE266" s="30"/>
      <c r="EF266" s="30"/>
      <c r="EG266" s="30"/>
      <c r="EH266" s="30"/>
      <c r="EI266" s="30"/>
      <c r="EJ266" s="30"/>
      <c r="EK266" s="30"/>
      <c r="EL266" s="30"/>
      <c r="EM266" s="30"/>
      <c r="EN266" s="30"/>
      <c r="EO266" s="30"/>
      <c r="EP266" s="30"/>
      <c r="EQ266" s="30"/>
      <c r="ER266" s="30"/>
      <c r="ES266" s="30"/>
      <c r="ET266" s="30"/>
      <c r="EU266" s="30"/>
      <c r="EV266" s="30"/>
      <c r="EW266" s="30"/>
      <c r="EX266" s="30"/>
      <c r="EY266" s="30"/>
      <c r="EZ266" s="30"/>
      <c r="FA266" s="30"/>
      <c r="FB266" s="30"/>
      <c r="FC266" s="30"/>
      <c r="FD266" s="30"/>
      <c r="FE266" s="30"/>
      <c r="FF266" s="30"/>
      <c r="FG266" s="30"/>
      <c r="FH266" s="30"/>
      <c r="FI266" s="30"/>
      <c r="FJ266" s="30"/>
      <c r="FK266" s="30"/>
      <c r="FL266" s="30"/>
      <c r="FM266" s="30"/>
      <c r="FN266" s="30"/>
      <c r="FO266" s="30"/>
      <c r="FP266" s="30"/>
      <c r="FQ266" s="30"/>
      <c r="FR266" s="30"/>
      <c r="FS266" s="30"/>
      <c r="FT266" s="30"/>
      <c r="FU266" s="30"/>
      <c r="FV266" s="30"/>
      <c r="FW266" s="30"/>
      <c r="FX266" s="30"/>
      <c r="FY266" s="30"/>
      <c r="FZ266" s="30"/>
      <c r="GA266" s="30"/>
      <c r="GB266" s="30"/>
      <c r="GC266" s="30"/>
      <c r="GD266" s="30"/>
      <c r="GE266" s="30"/>
      <c r="GF266" s="30"/>
      <c r="GG266" s="30"/>
      <c r="GH266" s="30"/>
      <c r="GI266" s="30"/>
      <c r="GJ266" s="30"/>
      <c r="GK266" s="30"/>
      <c r="GL266" s="30"/>
      <c r="GM266" s="30"/>
      <c r="GN266" s="30"/>
      <c r="GO266" s="30"/>
      <c r="GP266" s="30"/>
      <c r="GQ266" s="30"/>
      <c r="GR266" s="30"/>
      <c r="GS266" s="30"/>
      <c r="GT266" s="30"/>
      <c r="GU266" s="30"/>
      <c r="GV266" s="30"/>
      <c r="GW266" s="30"/>
      <c r="GX266" s="30"/>
      <c r="GY266" s="30"/>
      <c r="GZ266" s="30"/>
      <c r="HA266" s="30"/>
      <c r="HB266" s="30"/>
      <c r="HC266" s="30"/>
      <c r="HD266" s="30"/>
      <c r="HE266" s="30"/>
      <c r="HF266" s="30"/>
      <c r="HG266" s="30"/>
      <c r="HH266" s="30"/>
      <c r="HI266" s="30"/>
      <c r="HJ266" s="30"/>
    </row>
    <row r="267" spans="1:218" s="29" customFormat="1">
      <c r="A267" s="22" t="s">
        <v>78</v>
      </c>
      <c r="B267" s="22" t="s">
        <v>1101</v>
      </c>
      <c r="C267" s="22"/>
      <c r="D267" s="23">
        <v>45</v>
      </c>
      <c r="E267" s="24" t="s">
        <v>1050</v>
      </c>
      <c r="F267" s="40"/>
      <c r="G267" s="32">
        <f t="shared" si="3"/>
        <v>0</v>
      </c>
      <c r="H267" s="30"/>
      <c r="I267" s="30"/>
      <c r="J267" s="30"/>
      <c r="K267" s="30"/>
      <c r="L267" s="30"/>
      <c r="M267" s="30"/>
      <c r="N267" s="30"/>
      <c r="O267" s="30"/>
      <c r="P267" s="30"/>
      <c r="Q267" s="30"/>
      <c r="R267" s="30"/>
      <c r="S267" s="30"/>
      <c r="T267" s="30"/>
      <c r="U267" s="30"/>
      <c r="V267" s="30"/>
      <c r="W267" s="30"/>
      <c r="X267" s="30"/>
      <c r="Y267" s="30"/>
      <c r="Z267" s="30"/>
      <c r="AA267" s="30"/>
      <c r="AB267" s="30"/>
      <c r="AC267" s="30"/>
      <c r="AD267" s="30"/>
      <c r="AE267" s="30"/>
      <c r="AF267" s="30"/>
      <c r="AG267" s="30"/>
      <c r="AH267" s="30"/>
      <c r="AI267" s="30"/>
      <c r="AJ267" s="30"/>
      <c r="AK267" s="30"/>
      <c r="AL267" s="30"/>
      <c r="AM267" s="30"/>
      <c r="AN267" s="30"/>
      <c r="AO267" s="30"/>
      <c r="AP267" s="30"/>
      <c r="AQ267" s="30"/>
      <c r="AR267" s="30"/>
      <c r="AS267" s="30"/>
      <c r="AT267" s="30"/>
      <c r="AU267" s="30"/>
      <c r="AV267" s="30"/>
      <c r="AW267" s="30"/>
      <c r="AX267" s="30"/>
      <c r="AY267" s="30"/>
      <c r="AZ267" s="30"/>
      <c r="BA267" s="30"/>
      <c r="BB267" s="30"/>
      <c r="BC267" s="30"/>
      <c r="BD267" s="30"/>
      <c r="BE267" s="30"/>
      <c r="BF267" s="30"/>
      <c r="BG267" s="30"/>
      <c r="BH267" s="30"/>
      <c r="BI267" s="30"/>
      <c r="BJ267" s="30"/>
      <c r="BK267" s="30"/>
      <c r="BL267" s="30"/>
      <c r="BM267" s="30"/>
      <c r="BN267" s="30"/>
      <c r="BO267" s="30"/>
      <c r="BP267" s="30"/>
      <c r="BQ267" s="30"/>
      <c r="BR267" s="30"/>
      <c r="BS267" s="30"/>
      <c r="BT267" s="30"/>
      <c r="BU267" s="30"/>
      <c r="BV267" s="30"/>
      <c r="BW267" s="30"/>
      <c r="BX267" s="30"/>
      <c r="BY267" s="30"/>
      <c r="BZ267" s="30"/>
      <c r="CA267" s="30"/>
      <c r="CB267" s="30"/>
      <c r="CC267" s="30"/>
      <c r="CD267" s="30"/>
      <c r="CE267" s="30"/>
      <c r="CF267" s="30"/>
      <c r="CG267" s="30"/>
      <c r="CH267" s="30"/>
      <c r="CI267" s="30"/>
      <c r="CJ267" s="30"/>
      <c r="CK267" s="30"/>
      <c r="CL267" s="30"/>
      <c r="CM267" s="30"/>
      <c r="CN267" s="30"/>
      <c r="CO267" s="30"/>
      <c r="CP267" s="30"/>
      <c r="CQ267" s="30"/>
      <c r="CR267" s="30"/>
      <c r="CS267" s="30"/>
      <c r="CT267" s="30"/>
      <c r="CU267" s="30"/>
      <c r="CV267" s="30"/>
      <c r="CW267" s="30"/>
      <c r="CX267" s="30"/>
      <c r="CY267" s="30"/>
      <c r="CZ267" s="30"/>
      <c r="DA267" s="30"/>
      <c r="DB267" s="30"/>
      <c r="DC267" s="30"/>
      <c r="DD267" s="30"/>
      <c r="DE267" s="30"/>
      <c r="DF267" s="30"/>
      <c r="DG267" s="30"/>
      <c r="DH267" s="30"/>
      <c r="DI267" s="30"/>
      <c r="DJ267" s="30"/>
      <c r="DK267" s="30"/>
      <c r="DL267" s="30"/>
      <c r="DM267" s="30"/>
      <c r="DN267" s="30"/>
      <c r="DO267" s="30"/>
      <c r="DP267" s="30"/>
      <c r="DQ267" s="30"/>
      <c r="DR267" s="30"/>
      <c r="DS267" s="30"/>
      <c r="DT267" s="30"/>
      <c r="DU267" s="30"/>
      <c r="DV267" s="30"/>
      <c r="DW267" s="30"/>
      <c r="DX267" s="30"/>
      <c r="DY267" s="30"/>
      <c r="DZ267" s="30"/>
      <c r="EA267" s="30"/>
      <c r="EB267" s="30"/>
      <c r="EC267" s="30"/>
      <c r="ED267" s="30"/>
      <c r="EE267" s="30"/>
      <c r="EF267" s="30"/>
      <c r="EG267" s="30"/>
      <c r="EH267" s="30"/>
      <c r="EI267" s="30"/>
      <c r="EJ267" s="30"/>
      <c r="EK267" s="30"/>
      <c r="EL267" s="30"/>
      <c r="EM267" s="30"/>
      <c r="EN267" s="30"/>
      <c r="EO267" s="30"/>
      <c r="EP267" s="30"/>
      <c r="EQ267" s="30"/>
      <c r="ER267" s="30"/>
      <c r="ES267" s="30"/>
      <c r="ET267" s="30"/>
      <c r="EU267" s="30"/>
      <c r="EV267" s="30"/>
      <c r="EW267" s="30"/>
      <c r="EX267" s="30"/>
      <c r="EY267" s="30"/>
      <c r="EZ267" s="30"/>
      <c r="FA267" s="30"/>
      <c r="FB267" s="30"/>
      <c r="FC267" s="30"/>
      <c r="FD267" s="30"/>
      <c r="FE267" s="30"/>
      <c r="FF267" s="30"/>
      <c r="FG267" s="30"/>
      <c r="FH267" s="30"/>
      <c r="FI267" s="30"/>
      <c r="FJ267" s="30"/>
      <c r="FK267" s="30"/>
      <c r="FL267" s="30"/>
      <c r="FM267" s="30"/>
      <c r="FN267" s="30"/>
      <c r="FO267" s="30"/>
      <c r="FP267" s="30"/>
      <c r="FQ267" s="30"/>
      <c r="FR267" s="30"/>
      <c r="FS267" s="30"/>
      <c r="FT267" s="30"/>
      <c r="FU267" s="30"/>
      <c r="FV267" s="30"/>
      <c r="FW267" s="30"/>
      <c r="FX267" s="30"/>
      <c r="FY267" s="30"/>
      <c r="FZ267" s="30"/>
      <c r="GA267" s="30"/>
      <c r="GB267" s="30"/>
      <c r="GC267" s="30"/>
      <c r="GD267" s="30"/>
      <c r="GE267" s="30"/>
      <c r="GF267" s="30"/>
      <c r="GG267" s="30"/>
      <c r="GH267" s="30"/>
      <c r="GI267" s="30"/>
      <c r="GJ267" s="30"/>
      <c r="GK267" s="30"/>
      <c r="GL267" s="30"/>
      <c r="GM267" s="30"/>
      <c r="GN267" s="30"/>
      <c r="GO267" s="30"/>
      <c r="GP267" s="30"/>
      <c r="GQ267" s="30"/>
      <c r="GR267" s="30"/>
      <c r="GS267" s="30"/>
      <c r="GT267" s="30"/>
      <c r="GU267" s="30"/>
      <c r="GV267" s="30"/>
      <c r="GW267" s="30"/>
      <c r="GX267" s="30"/>
      <c r="GY267" s="30"/>
      <c r="GZ267" s="30"/>
      <c r="HA267" s="30"/>
      <c r="HB267" s="30"/>
      <c r="HC267" s="30"/>
      <c r="HD267" s="30"/>
      <c r="HE267" s="30"/>
      <c r="HF267" s="30"/>
      <c r="HG267" s="30"/>
      <c r="HH267" s="30"/>
      <c r="HI267" s="30"/>
      <c r="HJ267" s="30"/>
    </row>
    <row r="268" spans="1:218" s="29" customFormat="1">
      <c r="A268" s="22" t="s">
        <v>94</v>
      </c>
      <c r="B268" s="22" t="s">
        <v>95</v>
      </c>
      <c r="C268" s="22"/>
      <c r="D268" s="23">
        <v>15</v>
      </c>
      <c r="E268" s="24" t="s">
        <v>1050</v>
      </c>
      <c r="F268" s="40"/>
      <c r="G268" s="32">
        <f t="shared" si="3"/>
        <v>0</v>
      </c>
      <c r="H268" s="30"/>
      <c r="I268" s="30"/>
      <c r="J268" s="30"/>
      <c r="K268" s="30"/>
      <c r="L268" s="30"/>
      <c r="M268" s="30"/>
      <c r="N268" s="30"/>
      <c r="O268" s="30"/>
      <c r="P268" s="30"/>
      <c r="Q268" s="30"/>
      <c r="R268" s="30"/>
      <c r="S268" s="30"/>
      <c r="T268" s="30"/>
      <c r="U268" s="30"/>
      <c r="V268" s="30"/>
      <c r="W268" s="30"/>
      <c r="X268" s="30"/>
      <c r="Y268" s="30"/>
      <c r="Z268" s="30"/>
      <c r="AA268" s="30"/>
      <c r="AB268" s="30"/>
      <c r="AC268" s="30"/>
      <c r="AD268" s="30"/>
      <c r="AE268" s="30"/>
      <c r="AF268" s="30"/>
      <c r="AG268" s="30"/>
      <c r="AH268" s="30"/>
      <c r="AI268" s="30"/>
      <c r="AJ268" s="30"/>
      <c r="AK268" s="30"/>
      <c r="AL268" s="30"/>
      <c r="AM268" s="30"/>
      <c r="AN268" s="30"/>
      <c r="AO268" s="30"/>
      <c r="AP268" s="30"/>
      <c r="AQ268" s="30"/>
      <c r="AR268" s="30"/>
      <c r="AS268" s="30"/>
      <c r="AT268" s="30"/>
      <c r="AU268" s="30"/>
      <c r="AV268" s="30"/>
      <c r="AW268" s="30"/>
      <c r="AX268" s="30"/>
      <c r="AY268" s="30"/>
      <c r="AZ268" s="30"/>
      <c r="BA268" s="30"/>
      <c r="BB268" s="30"/>
      <c r="BC268" s="30"/>
      <c r="BD268" s="30"/>
      <c r="BE268" s="30"/>
      <c r="BF268" s="30"/>
      <c r="BG268" s="30"/>
      <c r="BH268" s="30"/>
      <c r="BI268" s="30"/>
      <c r="BJ268" s="30"/>
      <c r="BK268" s="30"/>
      <c r="BL268" s="30"/>
      <c r="BM268" s="30"/>
      <c r="BN268" s="30"/>
      <c r="BO268" s="30"/>
      <c r="BP268" s="30"/>
      <c r="BQ268" s="30"/>
      <c r="BR268" s="30"/>
      <c r="BS268" s="30"/>
      <c r="BT268" s="30"/>
      <c r="BU268" s="30"/>
      <c r="BV268" s="30"/>
      <c r="BW268" s="30"/>
      <c r="BX268" s="30"/>
      <c r="BY268" s="30"/>
      <c r="BZ268" s="30"/>
      <c r="CA268" s="30"/>
      <c r="CB268" s="30"/>
      <c r="CC268" s="30"/>
      <c r="CD268" s="30"/>
      <c r="CE268" s="30"/>
      <c r="CF268" s="30"/>
      <c r="CG268" s="30"/>
      <c r="CH268" s="30"/>
      <c r="CI268" s="30"/>
      <c r="CJ268" s="30"/>
      <c r="CK268" s="30"/>
      <c r="CL268" s="30"/>
      <c r="CM268" s="30"/>
      <c r="CN268" s="30"/>
      <c r="CO268" s="30"/>
      <c r="CP268" s="30"/>
      <c r="CQ268" s="30"/>
      <c r="CR268" s="30"/>
      <c r="CS268" s="30"/>
      <c r="CT268" s="30"/>
      <c r="CU268" s="30"/>
      <c r="CV268" s="30"/>
      <c r="CW268" s="30"/>
      <c r="CX268" s="30"/>
      <c r="CY268" s="30"/>
      <c r="CZ268" s="30"/>
      <c r="DA268" s="30"/>
      <c r="DB268" s="30"/>
      <c r="DC268" s="30"/>
      <c r="DD268" s="30"/>
      <c r="DE268" s="30"/>
      <c r="DF268" s="30"/>
      <c r="DG268" s="30"/>
      <c r="DH268" s="30"/>
      <c r="DI268" s="30"/>
      <c r="DJ268" s="30"/>
      <c r="DK268" s="30"/>
      <c r="DL268" s="30"/>
      <c r="DM268" s="30"/>
      <c r="DN268" s="30"/>
      <c r="DO268" s="30"/>
      <c r="DP268" s="30"/>
      <c r="DQ268" s="30"/>
      <c r="DR268" s="30"/>
      <c r="DS268" s="30"/>
      <c r="DT268" s="30"/>
      <c r="DU268" s="30"/>
      <c r="DV268" s="30"/>
      <c r="DW268" s="30"/>
      <c r="DX268" s="30"/>
      <c r="DY268" s="30"/>
      <c r="DZ268" s="30"/>
      <c r="EA268" s="30"/>
      <c r="EB268" s="30"/>
      <c r="EC268" s="30"/>
      <c r="ED268" s="30"/>
      <c r="EE268" s="30"/>
      <c r="EF268" s="30"/>
      <c r="EG268" s="30"/>
      <c r="EH268" s="30"/>
      <c r="EI268" s="30"/>
      <c r="EJ268" s="30"/>
      <c r="EK268" s="30"/>
      <c r="EL268" s="30"/>
      <c r="EM268" s="30"/>
      <c r="EN268" s="30"/>
      <c r="EO268" s="30"/>
      <c r="EP268" s="30"/>
      <c r="EQ268" s="30"/>
      <c r="ER268" s="30"/>
      <c r="ES268" s="30"/>
      <c r="ET268" s="30"/>
      <c r="EU268" s="30"/>
      <c r="EV268" s="30"/>
      <c r="EW268" s="30"/>
      <c r="EX268" s="30"/>
      <c r="EY268" s="30"/>
      <c r="EZ268" s="30"/>
      <c r="FA268" s="30"/>
      <c r="FB268" s="30"/>
      <c r="FC268" s="30"/>
      <c r="FD268" s="30"/>
      <c r="FE268" s="30"/>
      <c r="FF268" s="30"/>
      <c r="FG268" s="30"/>
      <c r="FH268" s="30"/>
      <c r="FI268" s="30"/>
      <c r="FJ268" s="30"/>
      <c r="FK268" s="30"/>
      <c r="FL268" s="30"/>
      <c r="FM268" s="30"/>
      <c r="FN268" s="30"/>
      <c r="FO268" s="30"/>
      <c r="FP268" s="30"/>
      <c r="FQ268" s="30"/>
      <c r="FR268" s="30"/>
      <c r="FS268" s="30"/>
      <c r="FT268" s="30"/>
      <c r="FU268" s="30"/>
      <c r="FV268" s="30"/>
      <c r="FW268" s="30"/>
      <c r="FX268" s="30"/>
      <c r="FY268" s="30"/>
      <c r="FZ268" s="30"/>
      <c r="GA268" s="30"/>
      <c r="GB268" s="30"/>
      <c r="GC268" s="30"/>
      <c r="GD268" s="30"/>
      <c r="GE268" s="30"/>
      <c r="GF268" s="30"/>
      <c r="GG268" s="30"/>
      <c r="GH268" s="30"/>
      <c r="GI268" s="30"/>
      <c r="GJ268" s="30"/>
      <c r="GK268" s="30"/>
      <c r="GL268" s="30"/>
      <c r="GM268" s="30"/>
      <c r="GN268" s="30"/>
      <c r="GO268" s="30"/>
      <c r="GP268" s="30"/>
      <c r="GQ268" s="30"/>
      <c r="GR268" s="30"/>
      <c r="GS268" s="30"/>
      <c r="GT268" s="30"/>
      <c r="GU268" s="30"/>
      <c r="GV268" s="30"/>
      <c r="GW268" s="30"/>
      <c r="GX268" s="30"/>
      <c r="GY268" s="30"/>
      <c r="GZ268" s="30"/>
      <c r="HA268" s="30"/>
      <c r="HB268" s="30"/>
      <c r="HC268" s="30"/>
      <c r="HD268" s="30"/>
      <c r="HE268" s="30"/>
      <c r="HF268" s="30"/>
      <c r="HG268" s="30"/>
      <c r="HH268" s="30"/>
      <c r="HI268" s="30"/>
      <c r="HJ268" s="30"/>
    </row>
    <row r="269" spans="1:218" s="29" customFormat="1">
      <c r="A269" s="33" t="s">
        <v>94</v>
      </c>
      <c r="B269" s="33" t="s">
        <v>1903</v>
      </c>
      <c r="C269" s="34" t="s">
        <v>1562</v>
      </c>
      <c r="D269" s="35">
        <v>20</v>
      </c>
      <c r="E269" s="36" t="s">
        <v>1050</v>
      </c>
      <c r="F269" s="40"/>
      <c r="G269" s="32">
        <f t="shared" si="3"/>
        <v>0</v>
      </c>
      <c r="H269" s="30"/>
      <c r="I269" s="30"/>
      <c r="J269" s="30"/>
      <c r="K269" s="30"/>
      <c r="L269" s="30"/>
      <c r="M269" s="30"/>
      <c r="N269" s="30"/>
      <c r="O269" s="30"/>
      <c r="P269" s="30"/>
      <c r="Q269" s="30"/>
      <c r="R269" s="30"/>
      <c r="S269" s="30"/>
      <c r="T269" s="30"/>
      <c r="U269" s="30"/>
      <c r="V269" s="30"/>
      <c r="W269" s="30"/>
      <c r="X269" s="30"/>
      <c r="Y269" s="30"/>
      <c r="Z269" s="30"/>
      <c r="AA269" s="30"/>
      <c r="AB269" s="30"/>
      <c r="AC269" s="30"/>
      <c r="AD269" s="30"/>
      <c r="AE269" s="30"/>
      <c r="AF269" s="30"/>
      <c r="AG269" s="30"/>
      <c r="AH269" s="30"/>
      <c r="AI269" s="30"/>
      <c r="AJ269" s="30"/>
      <c r="AK269" s="30"/>
      <c r="AL269" s="30"/>
      <c r="AM269" s="30"/>
      <c r="AN269" s="30"/>
      <c r="AO269" s="30"/>
      <c r="AP269" s="30"/>
      <c r="AQ269" s="30"/>
      <c r="AR269" s="30"/>
      <c r="AS269" s="30"/>
      <c r="AT269" s="30"/>
      <c r="AU269" s="30"/>
      <c r="AV269" s="30"/>
      <c r="AW269" s="30"/>
      <c r="AX269" s="30"/>
      <c r="AY269" s="30"/>
      <c r="AZ269" s="30"/>
      <c r="BA269" s="30"/>
      <c r="BB269" s="30"/>
      <c r="BC269" s="30"/>
      <c r="BD269" s="30"/>
      <c r="BE269" s="30"/>
      <c r="BF269" s="30"/>
      <c r="BG269" s="30"/>
      <c r="BH269" s="30"/>
      <c r="BI269" s="30"/>
      <c r="BJ269" s="30"/>
      <c r="BK269" s="30"/>
      <c r="BL269" s="30"/>
      <c r="BM269" s="30"/>
      <c r="BN269" s="30"/>
      <c r="BO269" s="30"/>
      <c r="BP269" s="30"/>
      <c r="BQ269" s="30"/>
      <c r="BR269" s="30"/>
      <c r="BS269" s="30"/>
      <c r="BT269" s="30"/>
      <c r="BU269" s="30"/>
      <c r="BV269" s="30"/>
      <c r="BW269" s="30"/>
      <c r="BX269" s="30"/>
      <c r="BY269" s="30"/>
      <c r="BZ269" s="30"/>
      <c r="CA269" s="30"/>
      <c r="CB269" s="30"/>
      <c r="CC269" s="30"/>
      <c r="CD269" s="30"/>
      <c r="CE269" s="30"/>
      <c r="CF269" s="30"/>
      <c r="CG269" s="30"/>
      <c r="CH269" s="30"/>
      <c r="CI269" s="30"/>
      <c r="CJ269" s="30"/>
      <c r="CK269" s="30"/>
      <c r="CL269" s="30"/>
      <c r="CM269" s="30"/>
      <c r="CN269" s="30"/>
      <c r="CO269" s="30"/>
      <c r="CP269" s="30"/>
      <c r="CQ269" s="30"/>
      <c r="CR269" s="30"/>
      <c r="CS269" s="30"/>
      <c r="CT269" s="30"/>
      <c r="CU269" s="30"/>
      <c r="CV269" s="30"/>
      <c r="CW269" s="30"/>
      <c r="CX269" s="30"/>
      <c r="CY269" s="30"/>
      <c r="CZ269" s="30"/>
      <c r="DA269" s="30"/>
      <c r="DB269" s="30"/>
      <c r="DC269" s="30"/>
      <c r="DD269" s="30"/>
      <c r="DE269" s="30"/>
      <c r="DF269" s="30"/>
      <c r="DG269" s="30"/>
      <c r="DH269" s="30"/>
      <c r="DI269" s="30"/>
      <c r="DJ269" s="30"/>
      <c r="DK269" s="30"/>
      <c r="DL269" s="30"/>
      <c r="DM269" s="30"/>
      <c r="DN269" s="30"/>
      <c r="DO269" s="30"/>
      <c r="DP269" s="30"/>
      <c r="DQ269" s="30"/>
      <c r="DR269" s="30"/>
      <c r="DS269" s="30"/>
      <c r="DT269" s="30"/>
      <c r="DU269" s="30"/>
      <c r="DV269" s="30"/>
      <c r="DW269" s="30"/>
      <c r="DX269" s="30"/>
      <c r="DY269" s="30"/>
      <c r="DZ269" s="30"/>
      <c r="EA269" s="30"/>
      <c r="EB269" s="30"/>
      <c r="EC269" s="30"/>
      <c r="ED269" s="30"/>
      <c r="EE269" s="30"/>
      <c r="EF269" s="30"/>
      <c r="EG269" s="30"/>
      <c r="EH269" s="30"/>
      <c r="EI269" s="30"/>
      <c r="EJ269" s="30"/>
      <c r="EK269" s="30"/>
      <c r="EL269" s="30"/>
      <c r="EM269" s="30"/>
      <c r="EN269" s="30"/>
      <c r="EO269" s="30"/>
      <c r="EP269" s="30"/>
      <c r="EQ269" s="30"/>
      <c r="ER269" s="30"/>
      <c r="ES269" s="30"/>
      <c r="ET269" s="30"/>
      <c r="EU269" s="30"/>
      <c r="EV269" s="30"/>
      <c r="EW269" s="30"/>
      <c r="EX269" s="30"/>
      <c r="EY269" s="30"/>
      <c r="EZ269" s="30"/>
      <c r="FA269" s="30"/>
      <c r="FB269" s="30"/>
      <c r="FC269" s="30"/>
      <c r="FD269" s="30"/>
      <c r="FE269" s="30"/>
      <c r="FF269" s="30"/>
      <c r="FG269" s="30"/>
      <c r="FH269" s="30"/>
      <c r="FI269" s="30"/>
      <c r="FJ269" s="30"/>
      <c r="FK269" s="30"/>
      <c r="FL269" s="30"/>
      <c r="FM269" s="30"/>
      <c r="FN269" s="30"/>
      <c r="FO269" s="30"/>
      <c r="FP269" s="30"/>
      <c r="FQ269" s="30"/>
      <c r="FR269" s="30"/>
      <c r="FS269" s="30"/>
      <c r="FT269" s="30"/>
      <c r="FU269" s="30"/>
      <c r="FV269" s="30"/>
      <c r="FW269" s="30"/>
      <c r="FX269" s="30"/>
      <c r="FY269" s="30"/>
      <c r="FZ269" s="30"/>
      <c r="GA269" s="30"/>
      <c r="GB269" s="30"/>
      <c r="GC269" s="30"/>
      <c r="GD269" s="30"/>
      <c r="GE269" s="30"/>
      <c r="GF269" s="30"/>
      <c r="GG269" s="30"/>
      <c r="GH269" s="30"/>
      <c r="GI269" s="30"/>
      <c r="GJ269" s="30"/>
      <c r="GK269" s="30"/>
      <c r="GL269" s="30"/>
      <c r="GM269" s="30"/>
      <c r="GN269" s="30"/>
      <c r="GO269" s="30"/>
      <c r="GP269" s="30"/>
      <c r="GQ269" s="30"/>
      <c r="GR269" s="30"/>
      <c r="GS269" s="30"/>
      <c r="GT269" s="30"/>
      <c r="GU269" s="30"/>
      <c r="GV269" s="30"/>
      <c r="GW269" s="30"/>
      <c r="GX269" s="30"/>
      <c r="GY269" s="30"/>
      <c r="GZ269" s="30"/>
      <c r="HA269" s="30"/>
      <c r="HB269" s="30"/>
      <c r="HC269" s="30"/>
      <c r="HD269" s="30"/>
      <c r="HE269" s="30"/>
      <c r="HF269" s="30"/>
      <c r="HG269" s="30"/>
      <c r="HH269" s="30"/>
      <c r="HI269" s="30"/>
      <c r="HJ269" s="30"/>
    </row>
    <row r="270" spans="1:218" s="29" customFormat="1">
      <c r="A270" s="22" t="s">
        <v>96</v>
      </c>
      <c r="B270" s="22" t="s">
        <v>97</v>
      </c>
      <c r="C270" s="22"/>
      <c r="D270" s="23">
        <v>10</v>
      </c>
      <c r="E270" s="24" t="s">
        <v>1053</v>
      </c>
      <c r="F270" s="40"/>
      <c r="G270" s="32">
        <f t="shared" si="3"/>
        <v>0</v>
      </c>
      <c r="H270" s="30"/>
      <c r="I270" s="30"/>
      <c r="J270" s="30"/>
      <c r="K270" s="30"/>
      <c r="L270" s="30"/>
      <c r="M270" s="30"/>
      <c r="N270" s="30"/>
      <c r="O270" s="30"/>
      <c r="P270" s="30"/>
      <c r="Q270" s="30"/>
      <c r="R270" s="30"/>
      <c r="S270" s="30"/>
      <c r="T270" s="30"/>
      <c r="U270" s="30"/>
      <c r="V270" s="30"/>
      <c r="W270" s="30"/>
      <c r="X270" s="30"/>
      <c r="Y270" s="30"/>
      <c r="Z270" s="30"/>
      <c r="AA270" s="30"/>
      <c r="AB270" s="30"/>
      <c r="AC270" s="30"/>
      <c r="AD270" s="30"/>
      <c r="AE270" s="30"/>
      <c r="AF270" s="30"/>
      <c r="AG270" s="30"/>
      <c r="AH270" s="30"/>
      <c r="AI270" s="30"/>
      <c r="AJ270" s="30"/>
      <c r="AK270" s="30"/>
      <c r="AL270" s="30"/>
      <c r="AM270" s="30"/>
      <c r="AN270" s="30"/>
      <c r="AO270" s="30"/>
      <c r="AP270" s="30"/>
      <c r="AQ270" s="30"/>
      <c r="AR270" s="30"/>
      <c r="AS270" s="30"/>
      <c r="AT270" s="30"/>
      <c r="AU270" s="30"/>
      <c r="AV270" s="30"/>
      <c r="AW270" s="30"/>
      <c r="AX270" s="30"/>
      <c r="AY270" s="30"/>
      <c r="AZ270" s="30"/>
      <c r="BA270" s="30"/>
      <c r="BB270" s="30"/>
      <c r="BC270" s="30"/>
      <c r="BD270" s="30"/>
      <c r="BE270" s="30"/>
      <c r="BF270" s="30"/>
      <c r="BG270" s="30"/>
      <c r="BH270" s="30"/>
      <c r="BI270" s="30"/>
      <c r="BJ270" s="30"/>
      <c r="BK270" s="30"/>
      <c r="BL270" s="30"/>
      <c r="BM270" s="30"/>
      <c r="BN270" s="30"/>
      <c r="BO270" s="30"/>
      <c r="BP270" s="30"/>
      <c r="BQ270" s="30"/>
      <c r="BR270" s="30"/>
      <c r="BS270" s="30"/>
      <c r="BT270" s="30"/>
      <c r="BU270" s="30"/>
      <c r="BV270" s="30"/>
      <c r="BW270" s="30"/>
      <c r="BX270" s="30"/>
      <c r="BY270" s="30"/>
      <c r="BZ270" s="30"/>
      <c r="CA270" s="30"/>
      <c r="CB270" s="30"/>
      <c r="CC270" s="30"/>
      <c r="CD270" s="30"/>
      <c r="CE270" s="30"/>
      <c r="CF270" s="30"/>
      <c r="CG270" s="30"/>
      <c r="CH270" s="30"/>
      <c r="CI270" s="30"/>
      <c r="CJ270" s="30"/>
      <c r="CK270" s="30"/>
      <c r="CL270" s="30"/>
      <c r="CM270" s="30"/>
      <c r="CN270" s="30"/>
      <c r="CO270" s="30"/>
      <c r="CP270" s="30"/>
      <c r="CQ270" s="30"/>
      <c r="CR270" s="30"/>
      <c r="CS270" s="30"/>
      <c r="CT270" s="30"/>
      <c r="CU270" s="30"/>
      <c r="CV270" s="30"/>
      <c r="CW270" s="30"/>
      <c r="CX270" s="30"/>
      <c r="CY270" s="30"/>
      <c r="CZ270" s="30"/>
      <c r="DA270" s="30"/>
      <c r="DB270" s="30"/>
      <c r="DC270" s="30"/>
      <c r="DD270" s="30"/>
      <c r="DE270" s="30"/>
      <c r="DF270" s="30"/>
      <c r="DG270" s="30"/>
      <c r="DH270" s="30"/>
      <c r="DI270" s="30"/>
      <c r="DJ270" s="30"/>
      <c r="DK270" s="30"/>
      <c r="DL270" s="30"/>
      <c r="DM270" s="30"/>
      <c r="DN270" s="30"/>
      <c r="DO270" s="30"/>
      <c r="DP270" s="30"/>
      <c r="DQ270" s="30"/>
      <c r="DR270" s="30"/>
      <c r="DS270" s="30"/>
      <c r="DT270" s="30"/>
      <c r="DU270" s="30"/>
      <c r="DV270" s="30"/>
      <c r="DW270" s="30"/>
      <c r="DX270" s="30"/>
      <c r="DY270" s="30"/>
      <c r="DZ270" s="30"/>
      <c r="EA270" s="30"/>
      <c r="EB270" s="30"/>
      <c r="EC270" s="30"/>
      <c r="ED270" s="30"/>
      <c r="EE270" s="30"/>
      <c r="EF270" s="30"/>
      <c r="EG270" s="30"/>
      <c r="EH270" s="30"/>
      <c r="EI270" s="30"/>
      <c r="EJ270" s="30"/>
      <c r="EK270" s="30"/>
      <c r="EL270" s="30"/>
      <c r="EM270" s="30"/>
      <c r="EN270" s="30"/>
      <c r="EO270" s="30"/>
      <c r="EP270" s="30"/>
      <c r="EQ270" s="30"/>
      <c r="ER270" s="30"/>
      <c r="ES270" s="30"/>
      <c r="ET270" s="30"/>
      <c r="EU270" s="30"/>
      <c r="EV270" s="30"/>
      <c r="EW270" s="30"/>
      <c r="EX270" s="30"/>
      <c r="EY270" s="30"/>
      <c r="EZ270" s="30"/>
      <c r="FA270" s="30"/>
      <c r="FB270" s="30"/>
      <c r="FC270" s="30"/>
      <c r="FD270" s="30"/>
      <c r="FE270" s="30"/>
      <c r="FF270" s="30"/>
      <c r="FG270" s="30"/>
      <c r="FH270" s="30"/>
      <c r="FI270" s="30"/>
      <c r="FJ270" s="30"/>
      <c r="FK270" s="30"/>
      <c r="FL270" s="30"/>
      <c r="FM270" s="30"/>
      <c r="FN270" s="30"/>
      <c r="FO270" s="30"/>
      <c r="FP270" s="30"/>
      <c r="FQ270" s="30"/>
      <c r="FR270" s="30"/>
      <c r="FS270" s="30"/>
      <c r="FT270" s="30"/>
      <c r="FU270" s="30"/>
      <c r="FV270" s="30"/>
      <c r="FW270" s="30"/>
      <c r="FX270" s="30"/>
      <c r="FY270" s="30"/>
      <c r="FZ270" s="30"/>
      <c r="GA270" s="30"/>
      <c r="GB270" s="30"/>
      <c r="GC270" s="30"/>
      <c r="GD270" s="30"/>
      <c r="GE270" s="30"/>
      <c r="GF270" s="30"/>
      <c r="GG270" s="30"/>
      <c r="GH270" s="30"/>
      <c r="GI270" s="30"/>
      <c r="GJ270" s="30"/>
      <c r="GK270" s="30"/>
      <c r="GL270" s="30"/>
      <c r="GM270" s="30"/>
      <c r="GN270" s="30"/>
      <c r="GO270" s="30"/>
      <c r="GP270" s="30"/>
      <c r="GQ270" s="30"/>
      <c r="GR270" s="30"/>
      <c r="GS270" s="30"/>
      <c r="GT270" s="30"/>
      <c r="GU270" s="30"/>
      <c r="GV270" s="30"/>
      <c r="GW270" s="30"/>
      <c r="GX270" s="30"/>
      <c r="GY270" s="30"/>
      <c r="GZ270" s="30"/>
      <c r="HA270" s="30"/>
      <c r="HB270" s="30"/>
      <c r="HC270" s="30"/>
      <c r="HD270" s="30"/>
      <c r="HE270" s="30"/>
      <c r="HF270" s="30"/>
      <c r="HG270" s="30"/>
      <c r="HH270" s="30"/>
      <c r="HI270" s="30"/>
      <c r="HJ270" s="30"/>
    </row>
    <row r="271" spans="1:218" s="29" customFormat="1">
      <c r="A271" s="22" t="s">
        <v>96</v>
      </c>
      <c r="B271" s="22" t="s">
        <v>1186</v>
      </c>
      <c r="C271" s="22"/>
      <c r="D271" s="23">
        <v>10</v>
      </c>
      <c r="E271" s="24" t="s">
        <v>1052</v>
      </c>
      <c r="F271" s="40"/>
      <c r="G271" s="32">
        <f t="shared" si="3"/>
        <v>0</v>
      </c>
      <c r="H271" s="30"/>
      <c r="I271" s="30"/>
      <c r="J271" s="30"/>
      <c r="K271" s="30"/>
      <c r="L271" s="30"/>
      <c r="M271" s="30"/>
      <c r="N271" s="30"/>
      <c r="O271" s="30"/>
      <c r="P271" s="30"/>
      <c r="Q271" s="30"/>
      <c r="R271" s="30"/>
      <c r="S271" s="30"/>
      <c r="T271" s="30"/>
      <c r="U271" s="30"/>
      <c r="V271" s="30"/>
      <c r="W271" s="30"/>
      <c r="X271" s="30"/>
      <c r="Y271" s="30"/>
      <c r="Z271" s="30"/>
      <c r="AA271" s="30"/>
      <c r="AB271" s="30"/>
      <c r="AC271" s="30"/>
      <c r="AD271" s="30"/>
      <c r="AE271" s="30"/>
      <c r="AF271" s="30"/>
      <c r="AG271" s="30"/>
      <c r="AH271" s="30"/>
      <c r="AI271" s="30"/>
      <c r="AJ271" s="30"/>
      <c r="AK271" s="30"/>
      <c r="AL271" s="30"/>
      <c r="AM271" s="30"/>
      <c r="AN271" s="30"/>
      <c r="AO271" s="30"/>
      <c r="AP271" s="30"/>
      <c r="AQ271" s="30"/>
      <c r="AR271" s="30"/>
      <c r="AS271" s="30"/>
      <c r="AT271" s="30"/>
      <c r="AU271" s="30"/>
      <c r="AV271" s="30"/>
      <c r="AW271" s="30"/>
      <c r="AX271" s="30"/>
      <c r="AY271" s="30"/>
      <c r="AZ271" s="30"/>
      <c r="BA271" s="30"/>
      <c r="BB271" s="30"/>
      <c r="BC271" s="30"/>
      <c r="BD271" s="30"/>
      <c r="BE271" s="30"/>
      <c r="BF271" s="30"/>
      <c r="BG271" s="30"/>
      <c r="BH271" s="30"/>
      <c r="BI271" s="30"/>
      <c r="BJ271" s="30"/>
      <c r="BK271" s="30"/>
      <c r="BL271" s="30"/>
      <c r="BM271" s="30"/>
      <c r="BN271" s="30"/>
      <c r="BO271" s="30"/>
      <c r="BP271" s="30"/>
      <c r="BQ271" s="30"/>
      <c r="BR271" s="30"/>
      <c r="BS271" s="30"/>
      <c r="BT271" s="30"/>
      <c r="BU271" s="30"/>
      <c r="BV271" s="30"/>
      <c r="BW271" s="30"/>
      <c r="BX271" s="30"/>
      <c r="BY271" s="30"/>
      <c r="BZ271" s="30"/>
      <c r="CA271" s="30"/>
      <c r="CB271" s="30"/>
      <c r="CC271" s="30"/>
      <c r="CD271" s="30"/>
      <c r="CE271" s="30"/>
      <c r="CF271" s="30"/>
      <c r="CG271" s="30"/>
      <c r="CH271" s="30"/>
      <c r="CI271" s="30"/>
      <c r="CJ271" s="30"/>
      <c r="CK271" s="30"/>
      <c r="CL271" s="30"/>
      <c r="CM271" s="30"/>
      <c r="CN271" s="30"/>
      <c r="CO271" s="30"/>
      <c r="CP271" s="30"/>
      <c r="CQ271" s="30"/>
      <c r="CR271" s="30"/>
      <c r="CS271" s="30"/>
      <c r="CT271" s="30"/>
      <c r="CU271" s="30"/>
      <c r="CV271" s="30"/>
      <c r="CW271" s="30"/>
      <c r="CX271" s="30"/>
      <c r="CY271" s="30"/>
      <c r="CZ271" s="30"/>
      <c r="DA271" s="30"/>
      <c r="DB271" s="30"/>
      <c r="DC271" s="30"/>
      <c r="DD271" s="30"/>
      <c r="DE271" s="30"/>
      <c r="DF271" s="30"/>
      <c r="DG271" s="30"/>
      <c r="DH271" s="30"/>
      <c r="DI271" s="30"/>
      <c r="DJ271" s="30"/>
      <c r="DK271" s="30"/>
      <c r="DL271" s="30"/>
      <c r="DM271" s="30"/>
      <c r="DN271" s="30"/>
      <c r="DO271" s="30"/>
      <c r="DP271" s="30"/>
      <c r="DQ271" s="30"/>
      <c r="DR271" s="30"/>
      <c r="DS271" s="30"/>
      <c r="DT271" s="30"/>
      <c r="DU271" s="30"/>
      <c r="DV271" s="30"/>
      <c r="DW271" s="30"/>
      <c r="DX271" s="30"/>
      <c r="DY271" s="30"/>
      <c r="DZ271" s="30"/>
      <c r="EA271" s="30"/>
      <c r="EB271" s="30"/>
      <c r="EC271" s="30"/>
      <c r="ED271" s="30"/>
      <c r="EE271" s="30"/>
      <c r="EF271" s="30"/>
      <c r="EG271" s="30"/>
      <c r="EH271" s="30"/>
      <c r="EI271" s="30"/>
      <c r="EJ271" s="30"/>
      <c r="EK271" s="30"/>
      <c r="EL271" s="30"/>
      <c r="EM271" s="30"/>
      <c r="EN271" s="30"/>
      <c r="EO271" s="30"/>
      <c r="EP271" s="30"/>
      <c r="EQ271" s="30"/>
      <c r="ER271" s="30"/>
      <c r="ES271" s="30"/>
      <c r="ET271" s="30"/>
      <c r="EU271" s="30"/>
      <c r="EV271" s="30"/>
      <c r="EW271" s="30"/>
      <c r="EX271" s="30"/>
      <c r="EY271" s="30"/>
      <c r="EZ271" s="30"/>
      <c r="FA271" s="30"/>
      <c r="FB271" s="30"/>
      <c r="FC271" s="30"/>
      <c r="FD271" s="30"/>
      <c r="FE271" s="30"/>
      <c r="FF271" s="30"/>
      <c r="FG271" s="30"/>
      <c r="FH271" s="30"/>
      <c r="FI271" s="30"/>
      <c r="FJ271" s="30"/>
      <c r="FK271" s="30"/>
      <c r="FL271" s="30"/>
      <c r="FM271" s="30"/>
      <c r="FN271" s="30"/>
      <c r="FO271" s="30"/>
      <c r="FP271" s="30"/>
      <c r="FQ271" s="30"/>
      <c r="FR271" s="30"/>
      <c r="FS271" s="30"/>
      <c r="FT271" s="30"/>
      <c r="FU271" s="30"/>
      <c r="FV271" s="30"/>
      <c r="FW271" s="30"/>
      <c r="FX271" s="30"/>
      <c r="FY271" s="30"/>
      <c r="FZ271" s="30"/>
      <c r="GA271" s="30"/>
      <c r="GB271" s="30"/>
      <c r="GC271" s="30"/>
      <c r="GD271" s="30"/>
      <c r="GE271" s="30"/>
      <c r="GF271" s="30"/>
      <c r="GG271" s="30"/>
      <c r="GH271" s="30"/>
      <c r="GI271" s="30"/>
      <c r="GJ271" s="30"/>
      <c r="GK271" s="30"/>
      <c r="GL271" s="30"/>
      <c r="GM271" s="30"/>
      <c r="GN271" s="30"/>
      <c r="GO271" s="30"/>
      <c r="GP271" s="30"/>
      <c r="GQ271" s="30"/>
      <c r="GR271" s="30"/>
      <c r="GS271" s="30"/>
      <c r="GT271" s="30"/>
      <c r="GU271" s="30"/>
      <c r="GV271" s="30"/>
      <c r="GW271" s="30"/>
      <c r="GX271" s="30"/>
      <c r="GY271" s="30"/>
      <c r="GZ271" s="30"/>
      <c r="HA271" s="30"/>
      <c r="HB271" s="30"/>
      <c r="HC271" s="30"/>
      <c r="HD271" s="30"/>
      <c r="HE271" s="30"/>
      <c r="HF271" s="30"/>
      <c r="HG271" s="30"/>
      <c r="HH271" s="30"/>
      <c r="HI271" s="30"/>
      <c r="HJ271" s="30"/>
    </row>
    <row r="272" spans="1:218" s="29" customFormat="1">
      <c r="A272" s="22" t="s">
        <v>96</v>
      </c>
      <c r="B272" s="22" t="s">
        <v>98</v>
      </c>
      <c r="C272" s="22"/>
      <c r="D272" s="23">
        <v>8</v>
      </c>
      <c r="E272" s="24" t="s">
        <v>1052</v>
      </c>
      <c r="F272" s="40"/>
      <c r="G272" s="32">
        <f t="shared" si="3"/>
        <v>0</v>
      </c>
      <c r="H272" s="30"/>
      <c r="I272" s="30"/>
      <c r="J272" s="30"/>
      <c r="K272" s="30"/>
      <c r="L272" s="30"/>
      <c r="M272" s="30"/>
      <c r="N272" s="30"/>
      <c r="O272" s="30"/>
      <c r="P272" s="30"/>
      <c r="Q272" s="30"/>
      <c r="R272" s="30"/>
      <c r="S272" s="30"/>
      <c r="T272" s="30"/>
      <c r="U272" s="30"/>
      <c r="V272" s="30"/>
      <c r="W272" s="30"/>
      <c r="X272" s="30"/>
      <c r="Y272" s="30"/>
      <c r="Z272" s="30"/>
      <c r="AA272" s="30"/>
      <c r="AB272" s="30"/>
      <c r="AC272" s="30"/>
      <c r="AD272" s="30"/>
      <c r="AE272" s="30"/>
      <c r="AF272" s="30"/>
      <c r="AG272" s="30"/>
      <c r="AH272" s="30"/>
      <c r="AI272" s="30"/>
      <c r="AJ272" s="30"/>
      <c r="AK272" s="30"/>
      <c r="AL272" s="30"/>
      <c r="AM272" s="30"/>
      <c r="AN272" s="30"/>
      <c r="AO272" s="30"/>
      <c r="AP272" s="30"/>
      <c r="AQ272" s="30"/>
      <c r="AR272" s="30"/>
      <c r="AS272" s="30"/>
      <c r="AT272" s="30"/>
      <c r="AU272" s="30"/>
      <c r="AV272" s="30"/>
      <c r="AW272" s="30"/>
      <c r="AX272" s="30"/>
      <c r="AY272" s="30"/>
      <c r="AZ272" s="30"/>
      <c r="BA272" s="30"/>
      <c r="BB272" s="30"/>
      <c r="BC272" s="30"/>
      <c r="BD272" s="30"/>
      <c r="BE272" s="30"/>
      <c r="BF272" s="30"/>
      <c r="BG272" s="30"/>
      <c r="BH272" s="30"/>
      <c r="BI272" s="30"/>
      <c r="BJ272" s="30"/>
      <c r="BK272" s="30"/>
      <c r="BL272" s="30"/>
      <c r="BM272" s="30"/>
      <c r="BN272" s="30"/>
      <c r="BO272" s="30"/>
      <c r="BP272" s="30"/>
      <c r="BQ272" s="30"/>
      <c r="BR272" s="30"/>
      <c r="BS272" s="30"/>
      <c r="BT272" s="30"/>
      <c r="BU272" s="30"/>
      <c r="BV272" s="30"/>
      <c r="BW272" s="30"/>
      <c r="BX272" s="30"/>
      <c r="BY272" s="30"/>
      <c r="BZ272" s="30"/>
      <c r="CA272" s="30"/>
      <c r="CB272" s="30"/>
      <c r="CC272" s="30"/>
      <c r="CD272" s="30"/>
      <c r="CE272" s="30"/>
      <c r="CF272" s="30"/>
      <c r="CG272" s="30"/>
      <c r="CH272" s="30"/>
      <c r="CI272" s="30"/>
      <c r="CJ272" s="30"/>
      <c r="CK272" s="30"/>
      <c r="CL272" s="30"/>
      <c r="CM272" s="30"/>
      <c r="CN272" s="30"/>
      <c r="CO272" s="30"/>
      <c r="CP272" s="30"/>
      <c r="CQ272" s="30"/>
      <c r="CR272" s="30"/>
      <c r="CS272" s="30"/>
      <c r="CT272" s="30"/>
      <c r="CU272" s="30"/>
      <c r="CV272" s="30"/>
      <c r="CW272" s="30"/>
      <c r="CX272" s="30"/>
      <c r="CY272" s="30"/>
      <c r="CZ272" s="30"/>
      <c r="DA272" s="30"/>
      <c r="DB272" s="30"/>
      <c r="DC272" s="30"/>
      <c r="DD272" s="30"/>
      <c r="DE272" s="30"/>
      <c r="DF272" s="30"/>
      <c r="DG272" s="30"/>
      <c r="DH272" s="30"/>
      <c r="DI272" s="30"/>
      <c r="DJ272" s="30"/>
      <c r="DK272" s="30"/>
      <c r="DL272" s="30"/>
      <c r="DM272" s="30"/>
      <c r="DN272" s="30"/>
      <c r="DO272" s="30"/>
      <c r="DP272" s="30"/>
      <c r="DQ272" s="30"/>
      <c r="DR272" s="30"/>
      <c r="DS272" s="30"/>
      <c r="DT272" s="30"/>
      <c r="DU272" s="30"/>
      <c r="DV272" s="30"/>
      <c r="DW272" s="30"/>
      <c r="DX272" s="30"/>
      <c r="DY272" s="30"/>
      <c r="DZ272" s="30"/>
      <c r="EA272" s="30"/>
      <c r="EB272" s="30"/>
      <c r="EC272" s="30"/>
      <c r="ED272" s="30"/>
      <c r="EE272" s="30"/>
      <c r="EF272" s="30"/>
      <c r="EG272" s="30"/>
      <c r="EH272" s="30"/>
      <c r="EI272" s="30"/>
      <c r="EJ272" s="30"/>
      <c r="EK272" s="30"/>
      <c r="EL272" s="30"/>
      <c r="EM272" s="30"/>
      <c r="EN272" s="30"/>
      <c r="EO272" s="30"/>
      <c r="EP272" s="30"/>
      <c r="EQ272" s="30"/>
      <c r="ER272" s="30"/>
      <c r="ES272" s="30"/>
      <c r="ET272" s="30"/>
      <c r="EU272" s="30"/>
      <c r="EV272" s="30"/>
      <c r="EW272" s="30"/>
      <c r="EX272" s="30"/>
      <c r="EY272" s="30"/>
      <c r="EZ272" s="30"/>
      <c r="FA272" s="30"/>
      <c r="FB272" s="30"/>
      <c r="FC272" s="30"/>
      <c r="FD272" s="30"/>
      <c r="FE272" s="30"/>
      <c r="FF272" s="30"/>
      <c r="FG272" s="30"/>
      <c r="FH272" s="30"/>
      <c r="FI272" s="30"/>
      <c r="FJ272" s="30"/>
      <c r="FK272" s="30"/>
      <c r="FL272" s="30"/>
      <c r="FM272" s="30"/>
      <c r="FN272" s="30"/>
      <c r="FO272" s="30"/>
      <c r="FP272" s="30"/>
      <c r="FQ272" s="30"/>
      <c r="FR272" s="30"/>
      <c r="FS272" s="30"/>
      <c r="FT272" s="30"/>
      <c r="FU272" s="30"/>
      <c r="FV272" s="30"/>
      <c r="FW272" s="30"/>
      <c r="FX272" s="30"/>
      <c r="FY272" s="30"/>
      <c r="FZ272" s="30"/>
      <c r="GA272" s="30"/>
      <c r="GB272" s="30"/>
      <c r="GC272" s="30"/>
      <c r="GD272" s="30"/>
      <c r="GE272" s="30"/>
      <c r="GF272" s="30"/>
      <c r="GG272" s="30"/>
      <c r="GH272" s="30"/>
      <c r="GI272" s="30"/>
      <c r="GJ272" s="30"/>
      <c r="GK272" s="30"/>
      <c r="GL272" s="30"/>
      <c r="GM272" s="30"/>
      <c r="GN272" s="30"/>
      <c r="GO272" s="30"/>
      <c r="GP272" s="30"/>
      <c r="GQ272" s="30"/>
      <c r="GR272" s="30"/>
      <c r="GS272" s="30"/>
      <c r="GT272" s="30"/>
      <c r="GU272" s="30"/>
      <c r="GV272" s="30"/>
      <c r="GW272" s="30"/>
      <c r="GX272" s="30"/>
      <c r="GY272" s="30"/>
      <c r="GZ272" s="30"/>
      <c r="HA272" s="30"/>
      <c r="HB272" s="30"/>
      <c r="HC272" s="30"/>
      <c r="HD272" s="30"/>
      <c r="HE272" s="30"/>
      <c r="HF272" s="30"/>
      <c r="HG272" s="30"/>
      <c r="HH272" s="30"/>
      <c r="HI272" s="30"/>
      <c r="HJ272" s="30"/>
    </row>
    <row r="273" spans="1:218" s="29" customFormat="1">
      <c r="A273" s="33" t="s">
        <v>96</v>
      </c>
      <c r="B273" s="33" t="s">
        <v>1904</v>
      </c>
      <c r="C273" s="34" t="s">
        <v>1562</v>
      </c>
      <c r="D273" s="35">
        <v>15</v>
      </c>
      <c r="E273" s="36" t="s">
        <v>1051</v>
      </c>
      <c r="F273" s="40"/>
      <c r="G273" s="32">
        <f t="shared" si="3"/>
        <v>0</v>
      </c>
      <c r="H273" s="30"/>
      <c r="I273" s="30"/>
      <c r="J273" s="30"/>
      <c r="K273" s="30"/>
      <c r="L273" s="30"/>
      <c r="M273" s="30"/>
      <c r="N273" s="30"/>
      <c r="O273" s="30"/>
      <c r="P273" s="30"/>
      <c r="Q273" s="30"/>
      <c r="R273" s="30"/>
      <c r="S273" s="30"/>
      <c r="T273" s="30"/>
      <c r="U273" s="30"/>
      <c r="V273" s="30"/>
      <c r="W273" s="30"/>
      <c r="X273" s="30"/>
      <c r="Y273" s="30"/>
      <c r="Z273" s="30"/>
      <c r="AA273" s="30"/>
      <c r="AB273" s="30"/>
      <c r="AC273" s="30"/>
      <c r="AD273" s="30"/>
      <c r="AE273" s="30"/>
      <c r="AF273" s="30"/>
      <c r="AG273" s="30"/>
      <c r="AH273" s="30"/>
      <c r="AI273" s="30"/>
      <c r="AJ273" s="30"/>
      <c r="AK273" s="30"/>
      <c r="AL273" s="30"/>
      <c r="AM273" s="30"/>
      <c r="AN273" s="30"/>
      <c r="AO273" s="30"/>
      <c r="AP273" s="30"/>
      <c r="AQ273" s="30"/>
      <c r="AR273" s="30"/>
      <c r="AS273" s="30"/>
      <c r="AT273" s="30"/>
      <c r="AU273" s="30"/>
      <c r="AV273" s="30"/>
      <c r="AW273" s="30"/>
      <c r="AX273" s="30"/>
      <c r="AY273" s="30"/>
      <c r="AZ273" s="30"/>
      <c r="BA273" s="30"/>
      <c r="BB273" s="30"/>
      <c r="BC273" s="30"/>
      <c r="BD273" s="30"/>
      <c r="BE273" s="30"/>
      <c r="BF273" s="30"/>
      <c r="BG273" s="30"/>
      <c r="BH273" s="30"/>
      <c r="BI273" s="30"/>
      <c r="BJ273" s="30"/>
      <c r="BK273" s="30"/>
      <c r="BL273" s="30"/>
      <c r="BM273" s="30"/>
      <c r="BN273" s="30"/>
      <c r="BO273" s="30"/>
      <c r="BP273" s="30"/>
      <c r="BQ273" s="30"/>
      <c r="BR273" s="30"/>
      <c r="BS273" s="30"/>
      <c r="BT273" s="30"/>
      <c r="BU273" s="30"/>
      <c r="BV273" s="30"/>
      <c r="BW273" s="30"/>
      <c r="BX273" s="30"/>
      <c r="BY273" s="30"/>
      <c r="BZ273" s="30"/>
      <c r="CA273" s="30"/>
      <c r="CB273" s="30"/>
      <c r="CC273" s="30"/>
      <c r="CD273" s="30"/>
      <c r="CE273" s="30"/>
      <c r="CF273" s="30"/>
      <c r="CG273" s="30"/>
      <c r="CH273" s="30"/>
      <c r="CI273" s="30"/>
      <c r="CJ273" s="30"/>
      <c r="CK273" s="30"/>
      <c r="CL273" s="30"/>
      <c r="CM273" s="30"/>
      <c r="CN273" s="30"/>
      <c r="CO273" s="30"/>
      <c r="CP273" s="30"/>
      <c r="CQ273" s="30"/>
      <c r="CR273" s="30"/>
      <c r="CS273" s="30"/>
      <c r="CT273" s="30"/>
      <c r="CU273" s="30"/>
      <c r="CV273" s="30"/>
      <c r="CW273" s="30"/>
      <c r="CX273" s="30"/>
      <c r="CY273" s="30"/>
      <c r="CZ273" s="30"/>
      <c r="DA273" s="30"/>
      <c r="DB273" s="30"/>
      <c r="DC273" s="30"/>
      <c r="DD273" s="30"/>
      <c r="DE273" s="30"/>
      <c r="DF273" s="30"/>
      <c r="DG273" s="30"/>
      <c r="DH273" s="30"/>
      <c r="DI273" s="30"/>
      <c r="DJ273" s="30"/>
      <c r="DK273" s="30"/>
      <c r="DL273" s="30"/>
      <c r="DM273" s="30"/>
      <c r="DN273" s="30"/>
      <c r="DO273" s="30"/>
      <c r="DP273" s="30"/>
      <c r="DQ273" s="30"/>
      <c r="DR273" s="30"/>
      <c r="DS273" s="30"/>
      <c r="DT273" s="30"/>
      <c r="DU273" s="30"/>
      <c r="DV273" s="30"/>
      <c r="DW273" s="30"/>
      <c r="DX273" s="30"/>
      <c r="DY273" s="30"/>
      <c r="DZ273" s="30"/>
      <c r="EA273" s="30"/>
      <c r="EB273" s="30"/>
      <c r="EC273" s="30"/>
      <c r="ED273" s="30"/>
      <c r="EE273" s="30"/>
      <c r="EF273" s="30"/>
      <c r="EG273" s="30"/>
      <c r="EH273" s="30"/>
      <c r="EI273" s="30"/>
      <c r="EJ273" s="30"/>
      <c r="EK273" s="30"/>
      <c r="EL273" s="30"/>
      <c r="EM273" s="30"/>
      <c r="EN273" s="30"/>
      <c r="EO273" s="30"/>
      <c r="EP273" s="30"/>
      <c r="EQ273" s="30"/>
      <c r="ER273" s="30"/>
      <c r="ES273" s="30"/>
      <c r="ET273" s="30"/>
      <c r="EU273" s="30"/>
      <c r="EV273" s="30"/>
      <c r="EW273" s="30"/>
      <c r="EX273" s="30"/>
      <c r="EY273" s="30"/>
      <c r="EZ273" s="30"/>
      <c r="FA273" s="30"/>
      <c r="FB273" s="30"/>
      <c r="FC273" s="30"/>
      <c r="FD273" s="30"/>
      <c r="FE273" s="30"/>
      <c r="FF273" s="30"/>
      <c r="FG273" s="30"/>
      <c r="FH273" s="30"/>
      <c r="FI273" s="30"/>
      <c r="FJ273" s="30"/>
      <c r="FK273" s="30"/>
      <c r="FL273" s="30"/>
      <c r="FM273" s="30"/>
      <c r="FN273" s="30"/>
      <c r="FO273" s="30"/>
      <c r="FP273" s="30"/>
      <c r="FQ273" s="30"/>
      <c r="FR273" s="30"/>
      <c r="FS273" s="30"/>
      <c r="FT273" s="30"/>
      <c r="FU273" s="30"/>
      <c r="FV273" s="30"/>
      <c r="FW273" s="30"/>
      <c r="FX273" s="30"/>
      <c r="FY273" s="30"/>
      <c r="FZ273" s="30"/>
      <c r="GA273" s="30"/>
      <c r="GB273" s="30"/>
      <c r="GC273" s="30"/>
      <c r="GD273" s="30"/>
      <c r="GE273" s="30"/>
      <c r="GF273" s="30"/>
      <c r="GG273" s="30"/>
      <c r="GH273" s="30"/>
      <c r="GI273" s="30"/>
      <c r="GJ273" s="30"/>
      <c r="GK273" s="30"/>
      <c r="GL273" s="30"/>
      <c r="GM273" s="30"/>
      <c r="GN273" s="30"/>
      <c r="GO273" s="30"/>
      <c r="GP273" s="30"/>
      <c r="GQ273" s="30"/>
      <c r="GR273" s="30"/>
      <c r="GS273" s="30"/>
      <c r="GT273" s="30"/>
      <c r="GU273" s="30"/>
      <c r="GV273" s="30"/>
      <c r="GW273" s="30"/>
      <c r="GX273" s="30"/>
      <c r="GY273" s="30"/>
      <c r="GZ273" s="30"/>
      <c r="HA273" s="30"/>
      <c r="HB273" s="30"/>
      <c r="HC273" s="30"/>
      <c r="HD273" s="30"/>
      <c r="HE273" s="30"/>
      <c r="HF273" s="30"/>
      <c r="HG273" s="30"/>
      <c r="HH273" s="30"/>
      <c r="HI273" s="30"/>
      <c r="HJ273" s="30"/>
    </row>
    <row r="274" spans="1:218" s="29" customFormat="1">
      <c r="A274" s="22" t="s">
        <v>1187</v>
      </c>
      <c r="B274" s="22" t="s">
        <v>453</v>
      </c>
      <c r="C274" s="22"/>
      <c r="D274" s="23">
        <v>10</v>
      </c>
      <c r="E274" s="24" t="s">
        <v>1052</v>
      </c>
      <c r="F274" s="40"/>
      <c r="G274" s="32">
        <f t="shared" ref="G274:G337" si="4">D274*F274</f>
        <v>0</v>
      </c>
      <c r="H274" s="30"/>
      <c r="I274" s="30"/>
      <c r="J274" s="30"/>
      <c r="K274" s="30"/>
      <c r="L274" s="30"/>
      <c r="M274" s="30"/>
      <c r="N274" s="30"/>
      <c r="O274" s="30"/>
      <c r="P274" s="30"/>
      <c r="Q274" s="30"/>
      <c r="R274" s="30"/>
      <c r="S274" s="30"/>
      <c r="T274" s="30"/>
      <c r="U274" s="30"/>
      <c r="V274" s="30"/>
      <c r="W274" s="30"/>
      <c r="X274" s="30"/>
      <c r="Y274" s="30"/>
      <c r="Z274" s="30"/>
      <c r="AA274" s="30"/>
      <c r="AB274" s="30"/>
      <c r="AC274" s="30"/>
      <c r="AD274" s="30"/>
      <c r="AE274" s="30"/>
      <c r="AF274" s="30"/>
      <c r="AG274" s="30"/>
      <c r="AH274" s="30"/>
      <c r="AI274" s="30"/>
      <c r="AJ274" s="30"/>
      <c r="AK274" s="30"/>
      <c r="AL274" s="30"/>
      <c r="AM274" s="30"/>
      <c r="AN274" s="30"/>
      <c r="AO274" s="30"/>
      <c r="AP274" s="30"/>
      <c r="AQ274" s="30"/>
      <c r="AR274" s="30"/>
      <c r="AS274" s="30"/>
      <c r="AT274" s="30"/>
      <c r="AU274" s="30"/>
      <c r="AV274" s="30"/>
      <c r="AW274" s="30"/>
      <c r="AX274" s="30"/>
      <c r="AY274" s="30"/>
      <c r="AZ274" s="30"/>
      <c r="BA274" s="30"/>
      <c r="BB274" s="30"/>
      <c r="BC274" s="30"/>
      <c r="BD274" s="30"/>
      <c r="BE274" s="30"/>
      <c r="BF274" s="30"/>
      <c r="BG274" s="30"/>
      <c r="BH274" s="30"/>
      <c r="BI274" s="30"/>
      <c r="BJ274" s="30"/>
      <c r="BK274" s="30"/>
      <c r="BL274" s="30"/>
      <c r="BM274" s="30"/>
      <c r="BN274" s="30"/>
      <c r="BO274" s="30"/>
      <c r="BP274" s="30"/>
      <c r="BQ274" s="30"/>
      <c r="BR274" s="30"/>
      <c r="BS274" s="30"/>
      <c r="BT274" s="30"/>
      <c r="BU274" s="30"/>
      <c r="BV274" s="30"/>
      <c r="BW274" s="30"/>
      <c r="BX274" s="30"/>
      <c r="BY274" s="30"/>
      <c r="BZ274" s="30"/>
      <c r="CA274" s="30"/>
      <c r="CB274" s="30"/>
      <c r="CC274" s="30"/>
      <c r="CD274" s="30"/>
      <c r="CE274" s="30"/>
      <c r="CF274" s="30"/>
      <c r="CG274" s="30"/>
      <c r="CH274" s="30"/>
      <c r="CI274" s="30"/>
      <c r="CJ274" s="30"/>
      <c r="CK274" s="30"/>
      <c r="CL274" s="30"/>
      <c r="CM274" s="30"/>
      <c r="CN274" s="30"/>
      <c r="CO274" s="30"/>
      <c r="CP274" s="30"/>
      <c r="CQ274" s="30"/>
      <c r="CR274" s="30"/>
      <c r="CS274" s="30"/>
      <c r="CT274" s="30"/>
      <c r="CU274" s="30"/>
      <c r="CV274" s="30"/>
      <c r="CW274" s="30"/>
      <c r="CX274" s="30"/>
      <c r="CY274" s="30"/>
      <c r="CZ274" s="30"/>
      <c r="DA274" s="30"/>
      <c r="DB274" s="30"/>
      <c r="DC274" s="30"/>
      <c r="DD274" s="30"/>
      <c r="DE274" s="30"/>
      <c r="DF274" s="30"/>
      <c r="DG274" s="30"/>
      <c r="DH274" s="30"/>
      <c r="DI274" s="30"/>
      <c r="DJ274" s="30"/>
      <c r="DK274" s="30"/>
      <c r="DL274" s="30"/>
      <c r="DM274" s="30"/>
      <c r="DN274" s="30"/>
      <c r="DO274" s="30"/>
      <c r="DP274" s="30"/>
      <c r="DQ274" s="30"/>
      <c r="DR274" s="30"/>
      <c r="DS274" s="30"/>
      <c r="DT274" s="30"/>
      <c r="DU274" s="30"/>
      <c r="DV274" s="30"/>
      <c r="DW274" s="30"/>
      <c r="DX274" s="30"/>
      <c r="DY274" s="30"/>
      <c r="DZ274" s="30"/>
      <c r="EA274" s="30"/>
      <c r="EB274" s="30"/>
      <c r="EC274" s="30"/>
      <c r="ED274" s="30"/>
      <c r="EE274" s="30"/>
      <c r="EF274" s="30"/>
      <c r="EG274" s="30"/>
      <c r="EH274" s="30"/>
      <c r="EI274" s="30"/>
      <c r="EJ274" s="30"/>
      <c r="EK274" s="30"/>
      <c r="EL274" s="30"/>
      <c r="EM274" s="30"/>
      <c r="EN274" s="30"/>
      <c r="EO274" s="30"/>
      <c r="EP274" s="30"/>
      <c r="EQ274" s="30"/>
      <c r="ER274" s="30"/>
      <c r="ES274" s="30"/>
      <c r="ET274" s="30"/>
      <c r="EU274" s="30"/>
      <c r="EV274" s="30"/>
      <c r="EW274" s="30"/>
      <c r="EX274" s="30"/>
      <c r="EY274" s="30"/>
      <c r="EZ274" s="30"/>
      <c r="FA274" s="30"/>
      <c r="FB274" s="30"/>
      <c r="FC274" s="30"/>
      <c r="FD274" s="30"/>
      <c r="FE274" s="30"/>
      <c r="FF274" s="30"/>
      <c r="FG274" s="30"/>
      <c r="FH274" s="30"/>
      <c r="FI274" s="30"/>
      <c r="FJ274" s="30"/>
      <c r="FK274" s="30"/>
      <c r="FL274" s="30"/>
      <c r="FM274" s="30"/>
      <c r="FN274" s="30"/>
      <c r="FO274" s="30"/>
      <c r="FP274" s="30"/>
      <c r="FQ274" s="30"/>
      <c r="FR274" s="30"/>
      <c r="FS274" s="30"/>
      <c r="FT274" s="30"/>
      <c r="FU274" s="30"/>
      <c r="FV274" s="30"/>
      <c r="FW274" s="30"/>
      <c r="FX274" s="30"/>
      <c r="FY274" s="30"/>
      <c r="FZ274" s="30"/>
      <c r="GA274" s="30"/>
      <c r="GB274" s="30"/>
      <c r="GC274" s="30"/>
      <c r="GD274" s="30"/>
      <c r="GE274" s="30"/>
      <c r="GF274" s="30"/>
      <c r="GG274" s="30"/>
      <c r="GH274" s="30"/>
      <c r="GI274" s="30"/>
      <c r="GJ274" s="30"/>
      <c r="GK274" s="30"/>
      <c r="GL274" s="30"/>
      <c r="GM274" s="30"/>
      <c r="GN274" s="30"/>
      <c r="GO274" s="30"/>
      <c r="GP274" s="30"/>
      <c r="GQ274" s="30"/>
      <c r="GR274" s="30"/>
      <c r="GS274" s="30"/>
      <c r="GT274" s="30"/>
      <c r="GU274" s="30"/>
      <c r="GV274" s="30"/>
      <c r="GW274" s="30"/>
      <c r="GX274" s="30"/>
      <c r="GY274" s="30"/>
      <c r="GZ274" s="30"/>
      <c r="HA274" s="30"/>
      <c r="HB274" s="30"/>
      <c r="HC274" s="30"/>
      <c r="HD274" s="30"/>
      <c r="HE274" s="30"/>
      <c r="HF274" s="30"/>
      <c r="HG274" s="30"/>
      <c r="HH274" s="30"/>
      <c r="HI274" s="30"/>
      <c r="HJ274" s="30"/>
    </row>
    <row r="275" spans="1:218" s="29" customFormat="1">
      <c r="A275" s="33" t="s">
        <v>99</v>
      </c>
      <c r="B275" s="33" t="s">
        <v>2424</v>
      </c>
      <c r="C275" s="34" t="s">
        <v>1562</v>
      </c>
      <c r="D275" s="35">
        <v>14</v>
      </c>
      <c r="E275" s="36" t="s">
        <v>1052</v>
      </c>
      <c r="F275" s="40"/>
      <c r="G275" s="32">
        <f t="shared" si="4"/>
        <v>0</v>
      </c>
      <c r="H275" s="30"/>
      <c r="I275" s="30"/>
      <c r="J275" s="30"/>
      <c r="K275" s="30"/>
      <c r="L275" s="30"/>
      <c r="M275" s="30"/>
      <c r="N275" s="30"/>
      <c r="O275" s="30"/>
      <c r="P275" s="30"/>
      <c r="Q275" s="30"/>
      <c r="R275" s="30"/>
      <c r="S275" s="30"/>
      <c r="T275" s="30"/>
      <c r="U275" s="30"/>
      <c r="V275" s="30"/>
      <c r="W275" s="30"/>
      <c r="X275" s="30"/>
      <c r="Y275" s="30"/>
      <c r="Z275" s="30"/>
      <c r="AA275" s="30"/>
      <c r="AB275" s="30"/>
      <c r="AC275" s="30"/>
      <c r="AD275" s="30"/>
      <c r="AE275" s="30"/>
      <c r="AF275" s="30"/>
      <c r="AG275" s="30"/>
      <c r="AH275" s="30"/>
      <c r="AI275" s="30"/>
      <c r="AJ275" s="30"/>
      <c r="AK275" s="30"/>
      <c r="AL275" s="30"/>
      <c r="AM275" s="30"/>
      <c r="AN275" s="30"/>
      <c r="AO275" s="30"/>
      <c r="AP275" s="30"/>
      <c r="AQ275" s="30"/>
      <c r="AR275" s="30"/>
      <c r="AS275" s="30"/>
      <c r="AT275" s="30"/>
      <c r="AU275" s="30"/>
      <c r="AV275" s="30"/>
      <c r="AW275" s="30"/>
      <c r="AX275" s="30"/>
      <c r="AY275" s="30"/>
      <c r="AZ275" s="30"/>
      <c r="BA275" s="30"/>
      <c r="BB275" s="30"/>
      <c r="BC275" s="30"/>
      <c r="BD275" s="30"/>
      <c r="BE275" s="30"/>
      <c r="BF275" s="30"/>
      <c r="BG275" s="30"/>
      <c r="BH275" s="30"/>
      <c r="BI275" s="30"/>
      <c r="BJ275" s="30"/>
      <c r="BK275" s="30"/>
      <c r="BL275" s="30"/>
      <c r="BM275" s="30"/>
      <c r="BN275" s="30"/>
      <c r="BO275" s="30"/>
      <c r="BP275" s="30"/>
      <c r="BQ275" s="30"/>
      <c r="BR275" s="30"/>
      <c r="BS275" s="30"/>
      <c r="BT275" s="30"/>
      <c r="BU275" s="30"/>
      <c r="BV275" s="30"/>
      <c r="BW275" s="30"/>
      <c r="BX275" s="30"/>
      <c r="BY275" s="30"/>
      <c r="BZ275" s="30"/>
      <c r="CA275" s="30"/>
      <c r="CB275" s="30"/>
      <c r="CC275" s="30"/>
      <c r="CD275" s="30"/>
      <c r="CE275" s="30"/>
      <c r="CF275" s="30"/>
      <c r="CG275" s="30"/>
      <c r="CH275" s="30"/>
      <c r="CI275" s="30"/>
      <c r="CJ275" s="30"/>
      <c r="CK275" s="30"/>
      <c r="CL275" s="30"/>
      <c r="CM275" s="30"/>
      <c r="CN275" s="30"/>
      <c r="CO275" s="30"/>
      <c r="CP275" s="30"/>
      <c r="CQ275" s="30"/>
      <c r="CR275" s="30"/>
      <c r="CS275" s="30"/>
      <c r="CT275" s="30"/>
      <c r="CU275" s="30"/>
      <c r="CV275" s="30"/>
      <c r="CW275" s="30"/>
      <c r="CX275" s="30"/>
      <c r="CY275" s="30"/>
      <c r="CZ275" s="30"/>
      <c r="DA275" s="30"/>
      <c r="DB275" s="30"/>
      <c r="DC275" s="30"/>
      <c r="DD275" s="30"/>
      <c r="DE275" s="30"/>
      <c r="DF275" s="30"/>
      <c r="DG275" s="30"/>
      <c r="DH275" s="30"/>
      <c r="DI275" s="30"/>
      <c r="DJ275" s="30"/>
      <c r="DK275" s="30"/>
      <c r="DL275" s="30"/>
      <c r="DM275" s="30"/>
      <c r="DN275" s="30"/>
      <c r="DO275" s="30"/>
      <c r="DP275" s="30"/>
      <c r="DQ275" s="30"/>
      <c r="DR275" s="30"/>
      <c r="DS275" s="30"/>
      <c r="DT275" s="30"/>
      <c r="DU275" s="30"/>
      <c r="DV275" s="30"/>
      <c r="DW275" s="30"/>
      <c r="DX275" s="30"/>
      <c r="DY275" s="30"/>
      <c r="DZ275" s="30"/>
      <c r="EA275" s="30"/>
      <c r="EB275" s="30"/>
      <c r="EC275" s="30"/>
      <c r="ED275" s="30"/>
      <c r="EE275" s="30"/>
      <c r="EF275" s="30"/>
      <c r="EG275" s="30"/>
      <c r="EH275" s="30"/>
      <c r="EI275" s="30"/>
      <c r="EJ275" s="30"/>
      <c r="EK275" s="30"/>
      <c r="EL275" s="30"/>
      <c r="EM275" s="30"/>
      <c r="EN275" s="30"/>
      <c r="EO275" s="30"/>
      <c r="EP275" s="30"/>
      <c r="EQ275" s="30"/>
      <c r="ER275" s="30"/>
      <c r="ES275" s="30"/>
      <c r="ET275" s="30"/>
      <c r="EU275" s="30"/>
      <c r="EV275" s="30"/>
      <c r="EW275" s="30"/>
      <c r="EX275" s="30"/>
      <c r="EY275" s="30"/>
      <c r="EZ275" s="30"/>
      <c r="FA275" s="30"/>
      <c r="FB275" s="30"/>
      <c r="FC275" s="30"/>
      <c r="FD275" s="30"/>
      <c r="FE275" s="30"/>
      <c r="FF275" s="30"/>
      <c r="FG275" s="30"/>
      <c r="FH275" s="30"/>
      <c r="FI275" s="30"/>
      <c r="FJ275" s="30"/>
      <c r="FK275" s="30"/>
      <c r="FL275" s="30"/>
      <c r="FM275" s="30"/>
      <c r="FN275" s="30"/>
      <c r="FO275" s="30"/>
      <c r="FP275" s="30"/>
      <c r="FQ275" s="30"/>
      <c r="FR275" s="30"/>
      <c r="FS275" s="30"/>
      <c r="FT275" s="30"/>
      <c r="FU275" s="30"/>
      <c r="FV275" s="30"/>
      <c r="FW275" s="30"/>
      <c r="FX275" s="30"/>
      <c r="FY275" s="30"/>
      <c r="FZ275" s="30"/>
      <c r="GA275" s="30"/>
      <c r="GB275" s="30"/>
      <c r="GC275" s="30"/>
      <c r="GD275" s="30"/>
      <c r="GE275" s="30"/>
      <c r="GF275" s="30"/>
      <c r="GG275" s="30"/>
      <c r="GH275" s="30"/>
      <c r="GI275" s="30"/>
      <c r="GJ275" s="30"/>
      <c r="GK275" s="30"/>
      <c r="GL275" s="30"/>
      <c r="GM275" s="30"/>
      <c r="GN275" s="30"/>
      <c r="GO275" s="30"/>
      <c r="GP275" s="30"/>
      <c r="GQ275" s="30"/>
      <c r="GR275" s="30"/>
      <c r="GS275" s="30"/>
      <c r="GT275" s="30"/>
      <c r="GU275" s="30"/>
      <c r="GV275" s="30"/>
      <c r="GW275" s="30"/>
      <c r="GX275" s="30"/>
      <c r="GY275" s="30"/>
      <c r="GZ275" s="30"/>
      <c r="HA275" s="30"/>
      <c r="HB275" s="30"/>
      <c r="HC275" s="30"/>
      <c r="HD275" s="30"/>
      <c r="HE275" s="30"/>
      <c r="HF275" s="30"/>
      <c r="HG275" s="30"/>
      <c r="HH275" s="30"/>
      <c r="HI275" s="30"/>
      <c r="HJ275" s="30"/>
    </row>
    <row r="276" spans="1:218" s="29" customFormat="1">
      <c r="A276" s="22" t="s">
        <v>99</v>
      </c>
      <c r="B276" s="22" t="s">
        <v>1188</v>
      </c>
      <c r="C276" s="22"/>
      <c r="D276" s="23">
        <v>25</v>
      </c>
      <c r="E276" s="24" t="s">
        <v>1050</v>
      </c>
      <c r="F276" s="40"/>
      <c r="G276" s="32">
        <f t="shared" si="4"/>
        <v>0</v>
      </c>
      <c r="H276" s="30"/>
      <c r="I276" s="30"/>
      <c r="J276" s="30"/>
      <c r="K276" s="30"/>
      <c r="L276" s="30"/>
      <c r="M276" s="30"/>
      <c r="N276" s="30"/>
      <c r="O276" s="30"/>
      <c r="P276" s="30"/>
      <c r="Q276" s="30"/>
      <c r="R276" s="30"/>
      <c r="S276" s="30"/>
      <c r="T276" s="30"/>
      <c r="U276" s="30"/>
      <c r="V276" s="30"/>
      <c r="W276" s="30"/>
      <c r="X276" s="30"/>
      <c r="Y276" s="30"/>
      <c r="Z276" s="30"/>
      <c r="AA276" s="30"/>
      <c r="AB276" s="30"/>
      <c r="AC276" s="30"/>
      <c r="AD276" s="30"/>
      <c r="AE276" s="30"/>
      <c r="AF276" s="30"/>
      <c r="AG276" s="30"/>
      <c r="AH276" s="30"/>
      <c r="AI276" s="30"/>
      <c r="AJ276" s="30"/>
      <c r="AK276" s="30"/>
      <c r="AL276" s="30"/>
      <c r="AM276" s="30"/>
      <c r="AN276" s="30"/>
      <c r="AO276" s="30"/>
      <c r="AP276" s="30"/>
      <c r="AQ276" s="30"/>
      <c r="AR276" s="30"/>
      <c r="AS276" s="30"/>
      <c r="AT276" s="30"/>
      <c r="AU276" s="30"/>
      <c r="AV276" s="30"/>
      <c r="AW276" s="30"/>
      <c r="AX276" s="30"/>
      <c r="AY276" s="30"/>
      <c r="AZ276" s="30"/>
      <c r="BA276" s="30"/>
      <c r="BB276" s="30"/>
      <c r="BC276" s="30"/>
      <c r="BD276" s="30"/>
      <c r="BE276" s="30"/>
      <c r="BF276" s="30"/>
      <c r="BG276" s="30"/>
      <c r="BH276" s="30"/>
      <c r="BI276" s="30"/>
      <c r="BJ276" s="30"/>
      <c r="BK276" s="30"/>
      <c r="BL276" s="30"/>
      <c r="BM276" s="30"/>
      <c r="BN276" s="30"/>
      <c r="BO276" s="30"/>
      <c r="BP276" s="30"/>
      <c r="BQ276" s="30"/>
      <c r="BR276" s="30"/>
      <c r="BS276" s="30"/>
      <c r="BT276" s="30"/>
      <c r="BU276" s="30"/>
      <c r="BV276" s="30"/>
      <c r="BW276" s="30"/>
      <c r="BX276" s="30"/>
      <c r="BY276" s="30"/>
      <c r="BZ276" s="30"/>
      <c r="CA276" s="30"/>
      <c r="CB276" s="30"/>
      <c r="CC276" s="30"/>
      <c r="CD276" s="30"/>
      <c r="CE276" s="30"/>
      <c r="CF276" s="30"/>
      <c r="CG276" s="30"/>
      <c r="CH276" s="30"/>
      <c r="CI276" s="30"/>
      <c r="CJ276" s="30"/>
      <c r="CK276" s="30"/>
      <c r="CL276" s="30"/>
      <c r="CM276" s="30"/>
      <c r="CN276" s="30"/>
      <c r="CO276" s="30"/>
      <c r="CP276" s="30"/>
      <c r="CQ276" s="30"/>
      <c r="CR276" s="30"/>
      <c r="CS276" s="30"/>
      <c r="CT276" s="30"/>
      <c r="CU276" s="30"/>
      <c r="CV276" s="30"/>
      <c r="CW276" s="30"/>
      <c r="CX276" s="30"/>
      <c r="CY276" s="30"/>
      <c r="CZ276" s="30"/>
      <c r="DA276" s="30"/>
      <c r="DB276" s="30"/>
      <c r="DC276" s="30"/>
      <c r="DD276" s="30"/>
      <c r="DE276" s="30"/>
      <c r="DF276" s="30"/>
      <c r="DG276" s="30"/>
      <c r="DH276" s="30"/>
      <c r="DI276" s="30"/>
      <c r="DJ276" s="30"/>
      <c r="DK276" s="30"/>
      <c r="DL276" s="30"/>
      <c r="DM276" s="30"/>
      <c r="DN276" s="30"/>
      <c r="DO276" s="30"/>
      <c r="DP276" s="30"/>
      <c r="DQ276" s="30"/>
      <c r="DR276" s="30"/>
      <c r="DS276" s="30"/>
      <c r="DT276" s="30"/>
      <c r="DU276" s="30"/>
      <c r="DV276" s="30"/>
      <c r="DW276" s="30"/>
      <c r="DX276" s="30"/>
      <c r="DY276" s="30"/>
      <c r="DZ276" s="30"/>
      <c r="EA276" s="30"/>
      <c r="EB276" s="30"/>
      <c r="EC276" s="30"/>
      <c r="ED276" s="30"/>
      <c r="EE276" s="30"/>
      <c r="EF276" s="30"/>
      <c r="EG276" s="30"/>
      <c r="EH276" s="30"/>
      <c r="EI276" s="30"/>
      <c r="EJ276" s="30"/>
      <c r="EK276" s="30"/>
      <c r="EL276" s="30"/>
      <c r="EM276" s="30"/>
      <c r="EN276" s="30"/>
      <c r="EO276" s="30"/>
      <c r="EP276" s="30"/>
      <c r="EQ276" s="30"/>
      <c r="ER276" s="30"/>
      <c r="ES276" s="30"/>
      <c r="ET276" s="30"/>
      <c r="EU276" s="30"/>
      <c r="EV276" s="30"/>
      <c r="EW276" s="30"/>
      <c r="EX276" s="30"/>
      <c r="EY276" s="30"/>
      <c r="EZ276" s="30"/>
      <c r="FA276" s="30"/>
      <c r="FB276" s="30"/>
      <c r="FC276" s="30"/>
      <c r="FD276" s="30"/>
      <c r="FE276" s="30"/>
      <c r="FF276" s="30"/>
      <c r="FG276" s="30"/>
      <c r="FH276" s="30"/>
      <c r="FI276" s="30"/>
      <c r="FJ276" s="30"/>
      <c r="FK276" s="30"/>
      <c r="FL276" s="30"/>
      <c r="FM276" s="30"/>
      <c r="FN276" s="30"/>
      <c r="FO276" s="30"/>
      <c r="FP276" s="30"/>
      <c r="FQ276" s="30"/>
      <c r="FR276" s="30"/>
      <c r="FS276" s="30"/>
      <c r="FT276" s="30"/>
      <c r="FU276" s="30"/>
      <c r="FV276" s="30"/>
      <c r="FW276" s="30"/>
      <c r="FX276" s="30"/>
      <c r="FY276" s="30"/>
      <c r="FZ276" s="30"/>
      <c r="GA276" s="30"/>
      <c r="GB276" s="30"/>
      <c r="GC276" s="30"/>
      <c r="GD276" s="30"/>
      <c r="GE276" s="30"/>
      <c r="GF276" s="30"/>
      <c r="GG276" s="30"/>
      <c r="GH276" s="30"/>
      <c r="GI276" s="30"/>
      <c r="GJ276" s="30"/>
      <c r="GK276" s="30"/>
      <c r="GL276" s="30"/>
      <c r="GM276" s="30"/>
      <c r="GN276" s="30"/>
      <c r="GO276" s="30"/>
      <c r="GP276" s="30"/>
      <c r="GQ276" s="30"/>
      <c r="GR276" s="30"/>
      <c r="GS276" s="30"/>
      <c r="GT276" s="30"/>
      <c r="GU276" s="30"/>
      <c r="GV276" s="30"/>
      <c r="GW276" s="30"/>
      <c r="GX276" s="30"/>
      <c r="GY276" s="30"/>
      <c r="GZ276" s="30"/>
      <c r="HA276" s="30"/>
      <c r="HB276" s="30"/>
      <c r="HC276" s="30"/>
      <c r="HD276" s="30"/>
      <c r="HE276" s="30"/>
      <c r="HF276" s="30"/>
      <c r="HG276" s="30"/>
      <c r="HH276" s="30"/>
      <c r="HI276" s="30"/>
      <c r="HJ276" s="30"/>
    </row>
    <row r="277" spans="1:218" s="29" customFormat="1">
      <c r="A277" s="22" t="s">
        <v>99</v>
      </c>
      <c r="B277" s="22" t="s">
        <v>100</v>
      </c>
      <c r="C277" s="22"/>
      <c r="D277" s="23">
        <v>15</v>
      </c>
      <c r="E277" s="24" t="s">
        <v>1050</v>
      </c>
      <c r="F277" s="40"/>
      <c r="G277" s="32">
        <f t="shared" si="4"/>
        <v>0</v>
      </c>
      <c r="H277" s="30"/>
      <c r="I277" s="30"/>
      <c r="J277" s="30"/>
      <c r="K277" s="30"/>
      <c r="L277" s="30"/>
      <c r="M277" s="30"/>
      <c r="N277" s="30"/>
      <c r="O277" s="30"/>
      <c r="P277" s="30"/>
      <c r="Q277" s="30"/>
      <c r="R277" s="30"/>
      <c r="S277" s="30"/>
      <c r="T277" s="30"/>
      <c r="U277" s="30"/>
      <c r="V277" s="30"/>
      <c r="W277" s="30"/>
      <c r="X277" s="30"/>
      <c r="Y277" s="30"/>
      <c r="Z277" s="30"/>
      <c r="AA277" s="30"/>
      <c r="AB277" s="30"/>
      <c r="AC277" s="30"/>
      <c r="AD277" s="30"/>
      <c r="AE277" s="30"/>
      <c r="AF277" s="30"/>
      <c r="AG277" s="30"/>
      <c r="AH277" s="30"/>
      <c r="AI277" s="30"/>
      <c r="AJ277" s="30"/>
      <c r="AK277" s="30"/>
      <c r="AL277" s="30"/>
      <c r="AM277" s="30"/>
      <c r="AN277" s="30"/>
      <c r="AO277" s="30"/>
      <c r="AP277" s="30"/>
      <c r="AQ277" s="30"/>
      <c r="AR277" s="30"/>
      <c r="AS277" s="30"/>
      <c r="AT277" s="30"/>
      <c r="AU277" s="30"/>
      <c r="AV277" s="30"/>
      <c r="AW277" s="30"/>
      <c r="AX277" s="30"/>
      <c r="AY277" s="30"/>
      <c r="AZ277" s="30"/>
      <c r="BA277" s="30"/>
      <c r="BB277" s="30"/>
      <c r="BC277" s="30"/>
      <c r="BD277" s="30"/>
      <c r="BE277" s="30"/>
      <c r="BF277" s="30"/>
      <c r="BG277" s="30"/>
      <c r="BH277" s="30"/>
      <c r="BI277" s="30"/>
      <c r="BJ277" s="30"/>
      <c r="BK277" s="30"/>
      <c r="BL277" s="30"/>
      <c r="BM277" s="30"/>
      <c r="BN277" s="30"/>
      <c r="BO277" s="30"/>
      <c r="BP277" s="30"/>
      <c r="BQ277" s="30"/>
      <c r="BR277" s="30"/>
      <c r="BS277" s="30"/>
      <c r="BT277" s="30"/>
      <c r="BU277" s="30"/>
      <c r="BV277" s="30"/>
      <c r="BW277" s="30"/>
      <c r="BX277" s="30"/>
      <c r="BY277" s="30"/>
      <c r="BZ277" s="30"/>
      <c r="CA277" s="30"/>
      <c r="CB277" s="30"/>
      <c r="CC277" s="30"/>
      <c r="CD277" s="30"/>
      <c r="CE277" s="30"/>
      <c r="CF277" s="30"/>
      <c r="CG277" s="30"/>
      <c r="CH277" s="30"/>
      <c r="CI277" s="30"/>
      <c r="CJ277" s="30"/>
      <c r="CK277" s="30"/>
      <c r="CL277" s="30"/>
      <c r="CM277" s="30"/>
      <c r="CN277" s="30"/>
      <c r="CO277" s="30"/>
      <c r="CP277" s="30"/>
      <c r="CQ277" s="30"/>
      <c r="CR277" s="30"/>
      <c r="CS277" s="30"/>
      <c r="CT277" s="30"/>
      <c r="CU277" s="30"/>
      <c r="CV277" s="30"/>
      <c r="CW277" s="30"/>
      <c r="CX277" s="30"/>
      <c r="CY277" s="30"/>
      <c r="CZ277" s="30"/>
      <c r="DA277" s="30"/>
      <c r="DB277" s="30"/>
      <c r="DC277" s="30"/>
      <c r="DD277" s="30"/>
      <c r="DE277" s="30"/>
      <c r="DF277" s="30"/>
      <c r="DG277" s="30"/>
      <c r="DH277" s="30"/>
      <c r="DI277" s="30"/>
      <c r="DJ277" s="30"/>
      <c r="DK277" s="30"/>
      <c r="DL277" s="30"/>
      <c r="DM277" s="30"/>
      <c r="DN277" s="30"/>
      <c r="DO277" s="30"/>
      <c r="DP277" s="30"/>
      <c r="DQ277" s="30"/>
      <c r="DR277" s="30"/>
      <c r="DS277" s="30"/>
      <c r="DT277" s="30"/>
      <c r="DU277" s="30"/>
      <c r="DV277" s="30"/>
      <c r="DW277" s="30"/>
      <c r="DX277" s="30"/>
      <c r="DY277" s="30"/>
      <c r="DZ277" s="30"/>
      <c r="EA277" s="30"/>
      <c r="EB277" s="30"/>
      <c r="EC277" s="30"/>
      <c r="ED277" s="30"/>
      <c r="EE277" s="30"/>
      <c r="EF277" s="30"/>
      <c r="EG277" s="30"/>
      <c r="EH277" s="30"/>
      <c r="EI277" s="30"/>
      <c r="EJ277" s="30"/>
      <c r="EK277" s="30"/>
      <c r="EL277" s="30"/>
      <c r="EM277" s="30"/>
      <c r="EN277" s="30"/>
      <c r="EO277" s="30"/>
      <c r="EP277" s="30"/>
      <c r="EQ277" s="30"/>
      <c r="ER277" s="30"/>
      <c r="ES277" s="30"/>
      <c r="ET277" s="30"/>
      <c r="EU277" s="30"/>
      <c r="EV277" s="30"/>
      <c r="EW277" s="30"/>
      <c r="EX277" s="30"/>
      <c r="EY277" s="30"/>
      <c r="EZ277" s="30"/>
      <c r="FA277" s="30"/>
      <c r="FB277" s="30"/>
      <c r="FC277" s="30"/>
      <c r="FD277" s="30"/>
      <c r="FE277" s="30"/>
      <c r="FF277" s="30"/>
      <c r="FG277" s="30"/>
      <c r="FH277" s="30"/>
      <c r="FI277" s="30"/>
      <c r="FJ277" s="30"/>
      <c r="FK277" s="30"/>
      <c r="FL277" s="30"/>
      <c r="FM277" s="30"/>
      <c r="FN277" s="30"/>
      <c r="FO277" s="30"/>
      <c r="FP277" s="30"/>
      <c r="FQ277" s="30"/>
      <c r="FR277" s="30"/>
      <c r="FS277" s="30"/>
      <c r="FT277" s="30"/>
      <c r="FU277" s="30"/>
      <c r="FV277" s="30"/>
      <c r="FW277" s="30"/>
      <c r="FX277" s="30"/>
      <c r="FY277" s="30"/>
      <c r="FZ277" s="30"/>
      <c r="GA277" s="30"/>
      <c r="GB277" s="30"/>
      <c r="GC277" s="30"/>
      <c r="GD277" s="30"/>
      <c r="GE277" s="30"/>
      <c r="GF277" s="30"/>
      <c r="GG277" s="30"/>
      <c r="GH277" s="30"/>
      <c r="GI277" s="30"/>
      <c r="GJ277" s="30"/>
      <c r="GK277" s="30"/>
      <c r="GL277" s="30"/>
      <c r="GM277" s="30"/>
      <c r="GN277" s="30"/>
      <c r="GO277" s="30"/>
      <c r="GP277" s="30"/>
      <c r="GQ277" s="30"/>
      <c r="GR277" s="30"/>
      <c r="GS277" s="30"/>
      <c r="GT277" s="30"/>
      <c r="GU277" s="30"/>
      <c r="GV277" s="30"/>
      <c r="GW277" s="30"/>
      <c r="GX277" s="30"/>
      <c r="GY277" s="30"/>
      <c r="GZ277" s="30"/>
      <c r="HA277" s="30"/>
      <c r="HB277" s="30"/>
      <c r="HC277" s="30"/>
      <c r="HD277" s="30"/>
      <c r="HE277" s="30"/>
      <c r="HF277" s="30"/>
      <c r="HG277" s="30"/>
      <c r="HH277" s="30"/>
      <c r="HI277" s="30"/>
      <c r="HJ277" s="30"/>
    </row>
    <row r="278" spans="1:218" s="29" customFormat="1">
      <c r="A278" s="22" t="s">
        <v>99</v>
      </c>
      <c r="B278" s="22" t="s">
        <v>53</v>
      </c>
      <c r="C278" s="22"/>
      <c r="D278" s="23">
        <v>20</v>
      </c>
      <c r="E278" s="24" t="s">
        <v>1052</v>
      </c>
      <c r="F278" s="40"/>
      <c r="G278" s="32">
        <f t="shared" si="4"/>
        <v>0</v>
      </c>
      <c r="H278" s="30"/>
      <c r="I278" s="30"/>
      <c r="J278" s="30"/>
      <c r="K278" s="30"/>
      <c r="L278" s="30"/>
      <c r="M278" s="30"/>
      <c r="N278" s="30"/>
      <c r="O278" s="30"/>
      <c r="P278" s="30"/>
      <c r="Q278" s="30"/>
      <c r="R278" s="30"/>
      <c r="S278" s="30"/>
      <c r="T278" s="30"/>
      <c r="U278" s="30"/>
      <c r="V278" s="30"/>
      <c r="W278" s="30"/>
      <c r="X278" s="30"/>
      <c r="Y278" s="30"/>
      <c r="Z278" s="30"/>
      <c r="AA278" s="30"/>
      <c r="AB278" s="30"/>
      <c r="AC278" s="30"/>
      <c r="AD278" s="30"/>
      <c r="AE278" s="30"/>
      <c r="AF278" s="30"/>
      <c r="AG278" s="30"/>
      <c r="AH278" s="30"/>
      <c r="AI278" s="30"/>
      <c r="AJ278" s="30"/>
      <c r="AK278" s="30"/>
      <c r="AL278" s="30"/>
      <c r="AM278" s="30"/>
      <c r="AN278" s="30"/>
      <c r="AO278" s="30"/>
      <c r="AP278" s="30"/>
      <c r="AQ278" s="30"/>
      <c r="AR278" s="30"/>
      <c r="AS278" s="30"/>
      <c r="AT278" s="30"/>
      <c r="AU278" s="30"/>
      <c r="AV278" s="30"/>
      <c r="AW278" s="30"/>
      <c r="AX278" s="30"/>
      <c r="AY278" s="30"/>
      <c r="AZ278" s="30"/>
      <c r="BA278" s="30"/>
      <c r="BB278" s="30"/>
      <c r="BC278" s="30"/>
      <c r="BD278" s="30"/>
      <c r="BE278" s="30"/>
      <c r="BF278" s="30"/>
      <c r="BG278" s="30"/>
      <c r="BH278" s="30"/>
      <c r="BI278" s="30"/>
      <c r="BJ278" s="30"/>
      <c r="BK278" s="30"/>
      <c r="BL278" s="30"/>
      <c r="BM278" s="30"/>
      <c r="BN278" s="30"/>
      <c r="BO278" s="30"/>
      <c r="BP278" s="30"/>
      <c r="BQ278" s="30"/>
      <c r="BR278" s="30"/>
      <c r="BS278" s="30"/>
      <c r="BT278" s="30"/>
      <c r="BU278" s="30"/>
      <c r="BV278" s="30"/>
      <c r="BW278" s="30"/>
      <c r="BX278" s="30"/>
      <c r="BY278" s="30"/>
      <c r="BZ278" s="30"/>
      <c r="CA278" s="30"/>
      <c r="CB278" s="30"/>
      <c r="CC278" s="30"/>
      <c r="CD278" s="30"/>
      <c r="CE278" s="30"/>
      <c r="CF278" s="30"/>
      <c r="CG278" s="30"/>
      <c r="CH278" s="30"/>
      <c r="CI278" s="30"/>
      <c r="CJ278" s="30"/>
      <c r="CK278" s="30"/>
      <c r="CL278" s="30"/>
      <c r="CM278" s="30"/>
      <c r="CN278" s="30"/>
      <c r="CO278" s="30"/>
      <c r="CP278" s="30"/>
      <c r="CQ278" s="30"/>
      <c r="CR278" s="30"/>
      <c r="CS278" s="30"/>
      <c r="CT278" s="30"/>
      <c r="CU278" s="30"/>
      <c r="CV278" s="30"/>
      <c r="CW278" s="30"/>
      <c r="CX278" s="30"/>
      <c r="CY278" s="30"/>
      <c r="CZ278" s="30"/>
      <c r="DA278" s="30"/>
      <c r="DB278" s="30"/>
      <c r="DC278" s="30"/>
      <c r="DD278" s="30"/>
      <c r="DE278" s="30"/>
      <c r="DF278" s="30"/>
      <c r="DG278" s="30"/>
      <c r="DH278" s="30"/>
      <c r="DI278" s="30"/>
      <c r="DJ278" s="30"/>
      <c r="DK278" s="30"/>
      <c r="DL278" s="30"/>
      <c r="DM278" s="30"/>
      <c r="DN278" s="30"/>
      <c r="DO278" s="30"/>
      <c r="DP278" s="30"/>
      <c r="DQ278" s="30"/>
      <c r="DR278" s="30"/>
      <c r="DS278" s="30"/>
      <c r="DT278" s="30"/>
      <c r="DU278" s="30"/>
      <c r="DV278" s="30"/>
      <c r="DW278" s="30"/>
      <c r="DX278" s="30"/>
      <c r="DY278" s="30"/>
      <c r="DZ278" s="30"/>
      <c r="EA278" s="30"/>
      <c r="EB278" s="30"/>
      <c r="EC278" s="30"/>
      <c r="ED278" s="30"/>
      <c r="EE278" s="30"/>
      <c r="EF278" s="30"/>
      <c r="EG278" s="30"/>
      <c r="EH278" s="30"/>
      <c r="EI278" s="30"/>
      <c r="EJ278" s="30"/>
      <c r="EK278" s="30"/>
      <c r="EL278" s="30"/>
      <c r="EM278" s="30"/>
      <c r="EN278" s="30"/>
      <c r="EO278" s="30"/>
      <c r="EP278" s="30"/>
      <c r="EQ278" s="30"/>
      <c r="ER278" s="30"/>
      <c r="ES278" s="30"/>
      <c r="ET278" s="30"/>
      <c r="EU278" s="30"/>
      <c r="EV278" s="30"/>
      <c r="EW278" s="30"/>
      <c r="EX278" s="30"/>
      <c r="EY278" s="30"/>
      <c r="EZ278" s="30"/>
      <c r="FA278" s="30"/>
      <c r="FB278" s="30"/>
      <c r="FC278" s="30"/>
      <c r="FD278" s="30"/>
      <c r="FE278" s="30"/>
      <c r="FF278" s="30"/>
      <c r="FG278" s="30"/>
      <c r="FH278" s="30"/>
      <c r="FI278" s="30"/>
      <c r="FJ278" s="30"/>
      <c r="FK278" s="30"/>
      <c r="FL278" s="30"/>
      <c r="FM278" s="30"/>
      <c r="FN278" s="30"/>
      <c r="FO278" s="30"/>
      <c r="FP278" s="30"/>
      <c r="FQ278" s="30"/>
      <c r="FR278" s="30"/>
      <c r="FS278" s="30"/>
      <c r="FT278" s="30"/>
      <c r="FU278" s="30"/>
      <c r="FV278" s="30"/>
      <c r="FW278" s="30"/>
      <c r="FX278" s="30"/>
      <c r="FY278" s="30"/>
      <c r="FZ278" s="30"/>
      <c r="GA278" s="30"/>
      <c r="GB278" s="30"/>
      <c r="GC278" s="30"/>
      <c r="GD278" s="30"/>
      <c r="GE278" s="30"/>
      <c r="GF278" s="30"/>
      <c r="GG278" s="30"/>
      <c r="GH278" s="30"/>
      <c r="GI278" s="30"/>
      <c r="GJ278" s="30"/>
      <c r="GK278" s="30"/>
      <c r="GL278" s="30"/>
      <c r="GM278" s="30"/>
      <c r="GN278" s="30"/>
      <c r="GO278" s="30"/>
      <c r="GP278" s="30"/>
      <c r="GQ278" s="30"/>
      <c r="GR278" s="30"/>
      <c r="GS278" s="30"/>
      <c r="GT278" s="30"/>
      <c r="GU278" s="30"/>
      <c r="GV278" s="30"/>
      <c r="GW278" s="30"/>
      <c r="GX278" s="30"/>
      <c r="GY278" s="30"/>
      <c r="GZ278" s="30"/>
      <c r="HA278" s="30"/>
      <c r="HB278" s="30"/>
      <c r="HC278" s="30"/>
      <c r="HD278" s="30"/>
      <c r="HE278" s="30"/>
      <c r="HF278" s="30"/>
      <c r="HG278" s="30"/>
      <c r="HH278" s="30"/>
      <c r="HI278" s="30"/>
      <c r="HJ278" s="30"/>
    </row>
    <row r="279" spans="1:218" s="29" customFormat="1">
      <c r="A279" s="33" t="s">
        <v>99</v>
      </c>
      <c r="B279" s="33" t="s">
        <v>1905</v>
      </c>
      <c r="C279" s="34" t="s">
        <v>1562</v>
      </c>
      <c r="D279" s="35">
        <v>15</v>
      </c>
      <c r="E279" s="36" t="s">
        <v>1052</v>
      </c>
      <c r="F279" s="40"/>
      <c r="G279" s="32">
        <f t="shared" si="4"/>
        <v>0</v>
      </c>
      <c r="H279" s="30"/>
      <c r="I279" s="30"/>
      <c r="J279" s="30"/>
      <c r="K279" s="30"/>
      <c r="L279" s="30"/>
      <c r="M279" s="30"/>
      <c r="N279" s="30"/>
      <c r="O279" s="30"/>
      <c r="P279" s="30"/>
      <c r="Q279" s="30"/>
      <c r="R279" s="30"/>
      <c r="S279" s="30"/>
      <c r="T279" s="30"/>
      <c r="U279" s="30"/>
      <c r="V279" s="30"/>
      <c r="W279" s="30"/>
      <c r="X279" s="30"/>
      <c r="Y279" s="30"/>
      <c r="Z279" s="30"/>
      <c r="AA279" s="30"/>
      <c r="AB279" s="30"/>
      <c r="AC279" s="30"/>
      <c r="AD279" s="30"/>
      <c r="AE279" s="30"/>
      <c r="AF279" s="30"/>
      <c r="AG279" s="30"/>
      <c r="AH279" s="30"/>
      <c r="AI279" s="30"/>
      <c r="AJ279" s="30"/>
      <c r="AK279" s="30"/>
      <c r="AL279" s="30"/>
      <c r="AM279" s="30"/>
      <c r="AN279" s="30"/>
      <c r="AO279" s="30"/>
      <c r="AP279" s="30"/>
      <c r="AQ279" s="30"/>
      <c r="AR279" s="30"/>
      <c r="AS279" s="30"/>
      <c r="AT279" s="30"/>
      <c r="AU279" s="30"/>
      <c r="AV279" s="30"/>
      <c r="AW279" s="30"/>
      <c r="AX279" s="30"/>
      <c r="AY279" s="30"/>
      <c r="AZ279" s="30"/>
      <c r="BA279" s="30"/>
      <c r="BB279" s="30"/>
      <c r="BC279" s="30"/>
      <c r="BD279" s="30"/>
      <c r="BE279" s="30"/>
      <c r="BF279" s="30"/>
      <c r="BG279" s="30"/>
      <c r="BH279" s="30"/>
      <c r="BI279" s="30"/>
      <c r="BJ279" s="30"/>
      <c r="BK279" s="30"/>
      <c r="BL279" s="30"/>
      <c r="BM279" s="30"/>
      <c r="BN279" s="30"/>
      <c r="BO279" s="30"/>
      <c r="BP279" s="30"/>
      <c r="BQ279" s="30"/>
      <c r="BR279" s="30"/>
      <c r="BS279" s="30"/>
      <c r="BT279" s="30"/>
      <c r="BU279" s="30"/>
      <c r="BV279" s="30"/>
      <c r="BW279" s="30"/>
      <c r="BX279" s="30"/>
      <c r="BY279" s="30"/>
      <c r="BZ279" s="30"/>
      <c r="CA279" s="30"/>
      <c r="CB279" s="30"/>
      <c r="CC279" s="30"/>
      <c r="CD279" s="30"/>
      <c r="CE279" s="30"/>
      <c r="CF279" s="30"/>
      <c r="CG279" s="30"/>
      <c r="CH279" s="30"/>
      <c r="CI279" s="30"/>
      <c r="CJ279" s="30"/>
      <c r="CK279" s="30"/>
      <c r="CL279" s="30"/>
      <c r="CM279" s="30"/>
      <c r="CN279" s="30"/>
      <c r="CO279" s="30"/>
      <c r="CP279" s="30"/>
      <c r="CQ279" s="30"/>
      <c r="CR279" s="30"/>
      <c r="CS279" s="30"/>
      <c r="CT279" s="30"/>
      <c r="CU279" s="30"/>
      <c r="CV279" s="30"/>
      <c r="CW279" s="30"/>
      <c r="CX279" s="30"/>
      <c r="CY279" s="30"/>
      <c r="CZ279" s="30"/>
      <c r="DA279" s="30"/>
      <c r="DB279" s="30"/>
      <c r="DC279" s="30"/>
      <c r="DD279" s="30"/>
      <c r="DE279" s="30"/>
      <c r="DF279" s="30"/>
      <c r="DG279" s="30"/>
      <c r="DH279" s="30"/>
      <c r="DI279" s="30"/>
      <c r="DJ279" s="30"/>
      <c r="DK279" s="30"/>
      <c r="DL279" s="30"/>
      <c r="DM279" s="30"/>
      <c r="DN279" s="30"/>
      <c r="DO279" s="30"/>
      <c r="DP279" s="30"/>
      <c r="DQ279" s="30"/>
      <c r="DR279" s="30"/>
      <c r="DS279" s="30"/>
      <c r="DT279" s="30"/>
      <c r="DU279" s="30"/>
      <c r="DV279" s="30"/>
      <c r="DW279" s="30"/>
      <c r="DX279" s="30"/>
      <c r="DY279" s="30"/>
      <c r="DZ279" s="30"/>
      <c r="EA279" s="30"/>
      <c r="EB279" s="30"/>
      <c r="EC279" s="30"/>
      <c r="ED279" s="30"/>
      <c r="EE279" s="30"/>
      <c r="EF279" s="30"/>
      <c r="EG279" s="30"/>
      <c r="EH279" s="30"/>
      <c r="EI279" s="30"/>
      <c r="EJ279" s="30"/>
      <c r="EK279" s="30"/>
      <c r="EL279" s="30"/>
      <c r="EM279" s="30"/>
      <c r="EN279" s="30"/>
      <c r="EO279" s="30"/>
      <c r="EP279" s="30"/>
      <c r="EQ279" s="30"/>
      <c r="ER279" s="30"/>
      <c r="ES279" s="30"/>
      <c r="ET279" s="30"/>
      <c r="EU279" s="30"/>
      <c r="EV279" s="30"/>
      <c r="EW279" s="30"/>
      <c r="EX279" s="30"/>
      <c r="EY279" s="30"/>
      <c r="EZ279" s="30"/>
      <c r="FA279" s="30"/>
      <c r="FB279" s="30"/>
      <c r="FC279" s="30"/>
      <c r="FD279" s="30"/>
      <c r="FE279" s="30"/>
      <c r="FF279" s="30"/>
      <c r="FG279" s="30"/>
      <c r="FH279" s="30"/>
      <c r="FI279" s="30"/>
      <c r="FJ279" s="30"/>
      <c r="FK279" s="30"/>
      <c r="FL279" s="30"/>
      <c r="FM279" s="30"/>
      <c r="FN279" s="30"/>
      <c r="FO279" s="30"/>
      <c r="FP279" s="30"/>
      <c r="FQ279" s="30"/>
      <c r="FR279" s="30"/>
      <c r="FS279" s="30"/>
      <c r="FT279" s="30"/>
      <c r="FU279" s="30"/>
      <c r="FV279" s="30"/>
      <c r="FW279" s="30"/>
      <c r="FX279" s="30"/>
      <c r="FY279" s="30"/>
      <c r="FZ279" s="30"/>
      <c r="GA279" s="30"/>
      <c r="GB279" s="30"/>
      <c r="GC279" s="30"/>
      <c r="GD279" s="30"/>
      <c r="GE279" s="30"/>
      <c r="GF279" s="30"/>
      <c r="GG279" s="30"/>
      <c r="GH279" s="30"/>
      <c r="GI279" s="30"/>
      <c r="GJ279" s="30"/>
      <c r="GK279" s="30"/>
      <c r="GL279" s="30"/>
      <c r="GM279" s="30"/>
      <c r="GN279" s="30"/>
      <c r="GO279" s="30"/>
      <c r="GP279" s="30"/>
      <c r="GQ279" s="30"/>
      <c r="GR279" s="30"/>
      <c r="GS279" s="30"/>
      <c r="GT279" s="30"/>
      <c r="GU279" s="30"/>
      <c r="GV279" s="30"/>
      <c r="GW279" s="30"/>
      <c r="GX279" s="30"/>
      <c r="GY279" s="30"/>
      <c r="GZ279" s="30"/>
      <c r="HA279" s="30"/>
      <c r="HB279" s="30"/>
      <c r="HC279" s="30"/>
      <c r="HD279" s="30"/>
      <c r="HE279" s="30"/>
      <c r="HF279" s="30"/>
      <c r="HG279" s="30"/>
      <c r="HH279" s="30"/>
      <c r="HI279" s="30"/>
      <c r="HJ279" s="30"/>
    </row>
    <row r="280" spans="1:218" s="29" customFormat="1">
      <c r="A280" s="22" t="s">
        <v>99</v>
      </c>
      <c r="B280" s="22" t="s">
        <v>990</v>
      </c>
      <c r="C280" s="22"/>
      <c r="D280" s="23">
        <v>14</v>
      </c>
      <c r="E280" s="24" t="s">
        <v>1052</v>
      </c>
      <c r="F280" s="40"/>
      <c r="G280" s="32">
        <f t="shared" si="4"/>
        <v>0</v>
      </c>
      <c r="H280" s="30"/>
      <c r="I280" s="30"/>
      <c r="J280" s="30"/>
      <c r="K280" s="30"/>
      <c r="L280" s="30"/>
      <c r="M280" s="30"/>
      <c r="N280" s="30"/>
      <c r="O280" s="30"/>
      <c r="P280" s="30"/>
      <c r="Q280" s="30"/>
      <c r="R280" s="30"/>
      <c r="S280" s="30"/>
      <c r="T280" s="30"/>
      <c r="U280" s="30"/>
      <c r="V280" s="30"/>
      <c r="W280" s="30"/>
      <c r="X280" s="30"/>
      <c r="Y280" s="30"/>
      <c r="Z280" s="30"/>
      <c r="AA280" s="30"/>
      <c r="AB280" s="30"/>
      <c r="AC280" s="30"/>
      <c r="AD280" s="30"/>
      <c r="AE280" s="30"/>
      <c r="AF280" s="30"/>
      <c r="AG280" s="30"/>
      <c r="AH280" s="30"/>
      <c r="AI280" s="30"/>
      <c r="AJ280" s="30"/>
      <c r="AK280" s="30"/>
      <c r="AL280" s="30"/>
      <c r="AM280" s="30"/>
      <c r="AN280" s="30"/>
      <c r="AO280" s="30"/>
      <c r="AP280" s="30"/>
      <c r="AQ280" s="30"/>
      <c r="AR280" s="30"/>
      <c r="AS280" s="30"/>
      <c r="AT280" s="30"/>
      <c r="AU280" s="30"/>
      <c r="AV280" s="30"/>
      <c r="AW280" s="30"/>
      <c r="AX280" s="30"/>
      <c r="AY280" s="30"/>
      <c r="AZ280" s="30"/>
      <c r="BA280" s="30"/>
      <c r="BB280" s="30"/>
      <c r="BC280" s="30"/>
      <c r="BD280" s="30"/>
      <c r="BE280" s="30"/>
      <c r="BF280" s="30"/>
      <c r="BG280" s="30"/>
      <c r="BH280" s="30"/>
      <c r="BI280" s="30"/>
      <c r="BJ280" s="30"/>
      <c r="BK280" s="30"/>
      <c r="BL280" s="30"/>
      <c r="BM280" s="30"/>
      <c r="BN280" s="30"/>
      <c r="BO280" s="30"/>
      <c r="BP280" s="30"/>
      <c r="BQ280" s="30"/>
      <c r="BR280" s="30"/>
      <c r="BS280" s="30"/>
      <c r="BT280" s="30"/>
      <c r="BU280" s="30"/>
      <c r="BV280" s="30"/>
      <c r="BW280" s="30"/>
      <c r="BX280" s="30"/>
      <c r="BY280" s="30"/>
      <c r="BZ280" s="30"/>
      <c r="CA280" s="30"/>
      <c r="CB280" s="30"/>
      <c r="CC280" s="30"/>
      <c r="CD280" s="30"/>
      <c r="CE280" s="30"/>
      <c r="CF280" s="30"/>
      <c r="CG280" s="30"/>
      <c r="CH280" s="30"/>
      <c r="CI280" s="30"/>
      <c r="CJ280" s="30"/>
      <c r="CK280" s="30"/>
      <c r="CL280" s="30"/>
      <c r="CM280" s="30"/>
      <c r="CN280" s="30"/>
      <c r="CO280" s="30"/>
      <c r="CP280" s="30"/>
      <c r="CQ280" s="30"/>
      <c r="CR280" s="30"/>
      <c r="CS280" s="30"/>
      <c r="CT280" s="30"/>
      <c r="CU280" s="30"/>
      <c r="CV280" s="30"/>
      <c r="CW280" s="30"/>
      <c r="CX280" s="30"/>
      <c r="CY280" s="30"/>
      <c r="CZ280" s="30"/>
      <c r="DA280" s="30"/>
      <c r="DB280" s="30"/>
      <c r="DC280" s="30"/>
      <c r="DD280" s="30"/>
      <c r="DE280" s="30"/>
      <c r="DF280" s="30"/>
      <c r="DG280" s="30"/>
      <c r="DH280" s="30"/>
      <c r="DI280" s="30"/>
      <c r="DJ280" s="30"/>
      <c r="DK280" s="30"/>
      <c r="DL280" s="30"/>
      <c r="DM280" s="30"/>
      <c r="DN280" s="30"/>
      <c r="DO280" s="30"/>
      <c r="DP280" s="30"/>
      <c r="DQ280" s="30"/>
      <c r="DR280" s="30"/>
      <c r="DS280" s="30"/>
      <c r="DT280" s="30"/>
      <c r="DU280" s="30"/>
      <c r="DV280" s="30"/>
      <c r="DW280" s="30"/>
      <c r="DX280" s="30"/>
      <c r="DY280" s="30"/>
      <c r="DZ280" s="30"/>
      <c r="EA280" s="30"/>
      <c r="EB280" s="30"/>
      <c r="EC280" s="30"/>
      <c r="ED280" s="30"/>
      <c r="EE280" s="30"/>
      <c r="EF280" s="30"/>
      <c r="EG280" s="30"/>
      <c r="EH280" s="30"/>
      <c r="EI280" s="30"/>
      <c r="EJ280" s="30"/>
      <c r="EK280" s="30"/>
      <c r="EL280" s="30"/>
      <c r="EM280" s="30"/>
      <c r="EN280" s="30"/>
      <c r="EO280" s="30"/>
      <c r="EP280" s="30"/>
      <c r="EQ280" s="30"/>
      <c r="ER280" s="30"/>
      <c r="ES280" s="30"/>
      <c r="ET280" s="30"/>
      <c r="EU280" s="30"/>
      <c r="EV280" s="30"/>
      <c r="EW280" s="30"/>
      <c r="EX280" s="30"/>
      <c r="EY280" s="30"/>
      <c r="EZ280" s="30"/>
      <c r="FA280" s="30"/>
      <c r="FB280" s="30"/>
      <c r="FC280" s="30"/>
      <c r="FD280" s="30"/>
      <c r="FE280" s="30"/>
      <c r="FF280" s="30"/>
      <c r="FG280" s="30"/>
      <c r="FH280" s="30"/>
      <c r="FI280" s="30"/>
      <c r="FJ280" s="30"/>
      <c r="FK280" s="30"/>
      <c r="FL280" s="30"/>
      <c r="FM280" s="30"/>
      <c r="FN280" s="30"/>
      <c r="FO280" s="30"/>
      <c r="FP280" s="30"/>
      <c r="FQ280" s="30"/>
      <c r="FR280" s="30"/>
      <c r="FS280" s="30"/>
      <c r="FT280" s="30"/>
      <c r="FU280" s="30"/>
      <c r="FV280" s="30"/>
      <c r="FW280" s="30"/>
      <c r="FX280" s="30"/>
      <c r="FY280" s="30"/>
      <c r="FZ280" s="30"/>
      <c r="GA280" s="30"/>
      <c r="GB280" s="30"/>
      <c r="GC280" s="30"/>
      <c r="GD280" s="30"/>
      <c r="GE280" s="30"/>
      <c r="GF280" s="30"/>
      <c r="GG280" s="30"/>
      <c r="GH280" s="30"/>
      <c r="GI280" s="30"/>
      <c r="GJ280" s="30"/>
      <c r="GK280" s="30"/>
      <c r="GL280" s="30"/>
      <c r="GM280" s="30"/>
      <c r="GN280" s="30"/>
      <c r="GO280" s="30"/>
      <c r="GP280" s="30"/>
      <c r="GQ280" s="30"/>
      <c r="GR280" s="30"/>
      <c r="GS280" s="30"/>
      <c r="GT280" s="30"/>
      <c r="GU280" s="30"/>
      <c r="GV280" s="30"/>
      <c r="GW280" s="30"/>
      <c r="GX280" s="30"/>
      <c r="GY280" s="30"/>
      <c r="GZ280" s="30"/>
      <c r="HA280" s="30"/>
      <c r="HB280" s="30"/>
      <c r="HC280" s="30"/>
      <c r="HD280" s="30"/>
      <c r="HE280" s="30"/>
      <c r="HF280" s="30"/>
      <c r="HG280" s="30"/>
      <c r="HH280" s="30"/>
      <c r="HI280" s="30"/>
      <c r="HJ280" s="30"/>
    </row>
    <row r="281" spans="1:218" s="29" customFormat="1">
      <c r="A281" s="22" t="s">
        <v>99</v>
      </c>
      <c r="B281" s="22" t="s">
        <v>1714</v>
      </c>
      <c r="C281" s="22"/>
      <c r="D281" s="23">
        <v>15</v>
      </c>
      <c r="E281" s="24" t="s">
        <v>1052</v>
      </c>
      <c r="F281" s="40"/>
      <c r="G281" s="32">
        <f t="shared" si="4"/>
        <v>0</v>
      </c>
      <c r="H281" s="30"/>
      <c r="I281" s="30"/>
      <c r="J281" s="30"/>
      <c r="K281" s="30"/>
      <c r="L281" s="30"/>
      <c r="M281" s="30"/>
      <c r="N281" s="30"/>
      <c r="O281" s="30"/>
      <c r="P281" s="30"/>
      <c r="Q281" s="30"/>
      <c r="R281" s="30"/>
      <c r="S281" s="30"/>
      <c r="T281" s="30"/>
      <c r="U281" s="30"/>
      <c r="V281" s="30"/>
      <c r="W281" s="30"/>
      <c r="X281" s="30"/>
      <c r="Y281" s="30"/>
      <c r="Z281" s="30"/>
      <c r="AA281" s="30"/>
      <c r="AB281" s="30"/>
      <c r="AC281" s="30"/>
      <c r="AD281" s="30"/>
      <c r="AE281" s="30"/>
      <c r="AF281" s="30"/>
      <c r="AG281" s="30"/>
      <c r="AH281" s="30"/>
      <c r="AI281" s="30"/>
      <c r="AJ281" s="30"/>
      <c r="AK281" s="30"/>
      <c r="AL281" s="30"/>
      <c r="AM281" s="30"/>
      <c r="AN281" s="30"/>
      <c r="AO281" s="30"/>
      <c r="AP281" s="30"/>
      <c r="AQ281" s="30"/>
      <c r="AR281" s="30"/>
      <c r="AS281" s="30"/>
      <c r="AT281" s="30"/>
      <c r="AU281" s="30"/>
      <c r="AV281" s="30"/>
      <c r="AW281" s="30"/>
      <c r="AX281" s="30"/>
      <c r="AY281" s="30"/>
      <c r="AZ281" s="30"/>
      <c r="BA281" s="30"/>
      <c r="BB281" s="30"/>
      <c r="BC281" s="30"/>
      <c r="BD281" s="30"/>
      <c r="BE281" s="30"/>
      <c r="BF281" s="30"/>
      <c r="BG281" s="30"/>
      <c r="BH281" s="30"/>
      <c r="BI281" s="30"/>
      <c r="BJ281" s="30"/>
      <c r="BK281" s="30"/>
      <c r="BL281" s="30"/>
      <c r="BM281" s="30"/>
      <c r="BN281" s="30"/>
      <c r="BO281" s="30"/>
      <c r="BP281" s="30"/>
      <c r="BQ281" s="30"/>
      <c r="BR281" s="30"/>
      <c r="BS281" s="30"/>
      <c r="BT281" s="30"/>
      <c r="BU281" s="30"/>
      <c r="BV281" s="30"/>
      <c r="BW281" s="30"/>
      <c r="BX281" s="30"/>
      <c r="BY281" s="30"/>
      <c r="BZ281" s="30"/>
      <c r="CA281" s="30"/>
      <c r="CB281" s="30"/>
      <c r="CC281" s="30"/>
      <c r="CD281" s="30"/>
      <c r="CE281" s="30"/>
      <c r="CF281" s="30"/>
      <c r="CG281" s="30"/>
      <c r="CH281" s="30"/>
      <c r="CI281" s="30"/>
      <c r="CJ281" s="30"/>
      <c r="CK281" s="30"/>
      <c r="CL281" s="30"/>
      <c r="CM281" s="30"/>
      <c r="CN281" s="30"/>
      <c r="CO281" s="30"/>
      <c r="CP281" s="30"/>
      <c r="CQ281" s="30"/>
      <c r="CR281" s="30"/>
      <c r="CS281" s="30"/>
      <c r="CT281" s="30"/>
      <c r="CU281" s="30"/>
      <c r="CV281" s="30"/>
      <c r="CW281" s="30"/>
      <c r="CX281" s="30"/>
      <c r="CY281" s="30"/>
      <c r="CZ281" s="30"/>
      <c r="DA281" s="30"/>
      <c r="DB281" s="30"/>
      <c r="DC281" s="30"/>
      <c r="DD281" s="30"/>
      <c r="DE281" s="30"/>
      <c r="DF281" s="30"/>
      <c r="DG281" s="30"/>
      <c r="DH281" s="30"/>
      <c r="DI281" s="30"/>
      <c r="DJ281" s="30"/>
      <c r="DK281" s="30"/>
      <c r="DL281" s="30"/>
      <c r="DM281" s="30"/>
      <c r="DN281" s="30"/>
      <c r="DO281" s="30"/>
      <c r="DP281" s="30"/>
      <c r="DQ281" s="30"/>
      <c r="DR281" s="30"/>
      <c r="DS281" s="30"/>
      <c r="DT281" s="30"/>
      <c r="DU281" s="30"/>
      <c r="DV281" s="30"/>
      <c r="DW281" s="30"/>
      <c r="DX281" s="30"/>
      <c r="DY281" s="30"/>
      <c r="DZ281" s="30"/>
      <c r="EA281" s="30"/>
      <c r="EB281" s="30"/>
      <c r="EC281" s="30"/>
      <c r="ED281" s="30"/>
      <c r="EE281" s="30"/>
      <c r="EF281" s="30"/>
      <c r="EG281" s="30"/>
      <c r="EH281" s="30"/>
      <c r="EI281" s="30"/>
      <c r="EJ281" s="30"/>
      <c r="EK281" s="30"/>
      <c r="EL281" s="30"/>
      <c r="EM281" s="30"/>
      <c r="EN281" s="30"/>
      <c r="EO281" s="30"/>
      <c r="EP281" s="30"/>
      <c r="EQ281" s="30"/>
      <c r="ER281" s="30"/>
      <c r="ES281" s="30"/>
      <c r="ET281" s="30"/>
      <c r="EU281" s="30"/>
      <c r="EV281" s="30"/>
      <c r="EW281" s="30"/>
      <c r="EX281" s="30"/>
      <c r="EY281" s="30"/>
      <c r="EZ281" s="30"/>
      <c r="FA281" s="30"/>
      <c r="FB281" s="30"/>
      <c r="FC281" s="30"/>
      <c r="FD281" s="30"/>
      <c r="FE281" s="30"/>
      <c r="FF281" s="30"/>
      <c r="FG281" s="30"/>
      <c r="FH281" s="30"/>
      <c r="FI281" s="30"/>
      <c r="FJ281" s="30"/>
      <c r="FK281" s="30"/>
      <c r="FL281" s="30"/>
      <c r="FM281" s="30"/>
      <c r="FN281" s="30"/>
      <c r="FO281" s="30"/>
      <c r="FP281" s="30"/>
      <c r="FQ281" s="30"/>
      <c r="FR281" s="30"/>
      <c r="FS281" s="30"/>
      <c r="FT281" s="30"/>
      <c r="FU281" s="30"/>
      <c r="FV281" s="30"/>
      <c r="FW281" s="30"/>
      <c r="FX281" s="30"/>
      <c r="FY281" s="30"/>
      <c r="FZ281" s="30"/>
      <c r="GA281" s="30"/>
      <c r="GB281" s="30"/>
      <c r="GC281" s="30"/>
      <c r="GD281" s="30"/>
      <c r="GE281" s="30"/>
      <c r="GF281" s="30"/>
      <c r="GG281" s="30"/>
      <c r="GH281" s="30"/>
      <c r="GI281" s="30"/>
      <c r="GJ281" s="30"/>
      <c r="GK281" s="30"/>
      <c r="GL281" s="30"/>
      <c r="GM281" s="30"/>
      <c r="GN281" s="30"/>
      <c r="GO281" s="30"/>
      <c r="GP281" s="30"/>
      <c r="GQ281" s="30"/>
      <c r="GR281" s="30"/>
      <c r="GS281" s="30"/>
      <c r="GT281" s="30"/>
      <c r="GU281" s="30"/>
      <c r="GV281" s="30"/>
      <c r="GW281" s="30"/>
      <c r="GX281" s="30"/>
      <c r="GY281" s="30"/>
      <c r="GZ281" s="30"/>
      <c r="HA281" s="30"/>
      <c r="HB281" s="30"/>
      <c r="HC281" s="30"/>
      <c r="HD281" s="30"/>
      <c r="HE281" s="30"/>
      <c r="HF281" s="30"/>
      <c r="HG281" s="30"/>
      <c r="HH281" s="30"/>
      <c r="HI281" s="30"/>
      <c r="HJ281" s="30"/>
    </row>
    <row r="282" spans="1:218" s="29" customFormat="1">
      <c r="A282" s="22" t="s">
        <v>101</v>
      </c>
      <c r="B282" s="22" t="s">
        <v>102</v>
      </c>
      <c r="C282" s="22"/>
      <c r="D282" s="23">
        <v>20</v>
      </c>
      <c r="E282" s="24" t="s">
        <v>1053</v>
      </c>
      <c r="F282" s="40"/>
      <c r="G282" s="32">
        <f t="shared" si="4"/>
        <v>0</v>
      </c>
      <c r="H282" s="30"/>
      <c r="I282" s="30"/>
      <c r="J282" s="30"/>
      <c r="K282" s="30"/>
      <c r="L282" s="30"/>
      <c r="M282" s="30"/>
      <c r="N282" s="30"/>
      <c r="O282" s="30"/>
      <c r="P282" s="30"/>
      <c r="Q282" s="30"/>
      <c r="R282" s="30"/>
      <c r="S282" s="30"/>
      <c r="T282" s="30"/>
      <c r="U282" s="30"/>
      <c r="V282" s="30"/>
      <c r="W282" s="30"/>
      <c r="X282" s="30"/>
      <c r="Y282" s="30"/>
      <c r="Z282" s="30"/>
      <c r="AA282" s="30"/>
      <c r="AB282" s="30"/>
      <c r="AC282" s="30"/>
      <c r="AD282" s="30"/>
      <c r="AE282" s="30"/>
      <c r="AF282" s="30"/>
      <c r="AG282" s="30"/>
      <c r="AH282" s="30"/>
      <c r="AI282" s="30"/>
      <c r="AJ282" s="30"/>
      <c r="AK282" s="30"/>
      <c r="AL282" s="30"/>
      <c r="AM282" s="30"/>
      <c r="AN282" s="30"/>
      <c r="AO282" s="30"/>
      <c r="AP282" s="30"/>
      <c r="AQ282" s="30"/>
      <c r="AR282" s="30"/>
      <c r="AS282" s="30"/>
      <c r="AT282" s="30"/>
      <c r="AU282" s="30"/>
      <c r="AV282" s="30"/>
      <c r="AW282" s="30"/>
      <c r="AX282" s="30"/>
      <c r="AY282" s="30"/>
      <c r="AZ282" s="30"/>
      <c r="BA282" s="30"/>
      <c r="BB282" s="30"/>
      <c r="BC282" s="30"/>
      <c r="BD282" s="30"/>
      <c r="BE282" s="30"/>
      <c r="BF282" s="30"/>
      <c r="BG282" s="30"/>
      <c r="BH282" s="30"/>
      <c r="BI282" s="30"/>
      <c r="BJ282" s="30"/>
      <c r="BK282" s="30"/>
      <c r="BL282" s="30"/>
      <c r="BM282" s="30"/>
      <c r="BN282" s="30"/>
      <c r="BO282" s="30"/>
      <c r="BP282" s="30"/>
      <c r="BQ282" s="30"/>
      <c r="BR282" s="30"/>
      <c r="BS282" s="30"/>
      <c r="BT282" s="30"/>
      <c r="BU282" s="30"/>
      <c r="BV282" s="30"/>
      <c r="BW282" s="30"/>
      <c r="BX282" s="30"/>
      <c r="BY282" s="30"/>
      <c r="BZ282" s="30"/>
      <c r="CA282" s="30"/>
      <c r="CB282" s="30"/>
      <c r="CC282" s="30"/>
      <c r="CD282" s="30"/>
      <c r="CE282" s="30"/>
      <c r="CF282" s="30"/>
      <c r="CG282" s="30"/>
      <c r="CH282" s="30"/>
      <c r="CI282" s="30"/>
      <c r="CJ282" s="30"/>
      <c r="CK282" s="30"/>
      <c r="CL282" s="30"/>
      <c r="CM282" s="30"/>
      <c r="CN282" s="30"/>
      <c r="CO282" s="30"/>
      <c r="CP282" s="30"/>
      <c r="CQ282" s="30"/>
      <c r="CR282" s="30"/>
      <c r="CS282" s="30"/>
      <c r="CT282" s="30"/>
      <c r="CU282" s="30"/>
      <c r="CV282" s="30"/>
      <c r="CW282" s="30"/>
      <c r="CX282" s="30"/>
      <c r="CY282" s="30"/>
      <c r="CZ282" s="30"/>
      <c r="DA282" s="30"/>
      <c r="DB282" s="30"/>
      <c r="DC282" s="30"/>
      <c r="DD282" s="30"/>
      <c r="DE282" s="30"/>
      <c r="DF282" s="30"/>
      <c r="DG282" s="30"/>
      <c r="DH282" s="30"/>
      <c r="DI282" s="30"/>
      <c r="DJ282" s="30"/>
      <c r="DK282" s="30"/>
      <c r="DL282" s="30"/>
      <c r="DM282" s="30"/>
      <c r="DN282" s="30"/>
      <c r="DO282" s="30"/>
      <c r="DP282" s="30"/>
      <c r="DQ282" s="30"/>
      <c r="DR282" s="30"/>
      <c r="DS282" s="30"/>
      <c r="DT282" s="30"/>
      <c r="DU282" s="30"/>
      <c r="DV282" s="30"/>
      <c r="DW282" s="30"/>
      <c r="DX282" s="30"/>
      <c r="DY282" s="30"/>
      <c r="DZ282" s="30"/>
      <c r="EA282" s="30"/>
      <c r="EB282" s="30"/>
      <c r="EC282" s="30"/>
      <c r="ED282" s="30"/>
      <c r="EE282" s="30"/>
      <c r="EF282" s="30"/>
      <c r="EG282" s="30"/>
      <c r="EH282" s="30"/>
      <c r="EI282" s="30"/>
      <c r="EJ282" s="30"/>
      <c r="EK282" s="30"/>
      <c r="EL282" s="30"/>
      <c r="EM282" s="30"/>
      <c r="EN282" s="30"/>
      <c r="EO282" s="30"/>
      <c r="EP282" s="30"/>
      <c r="EQ282" s="30"/>
      <c r="ER282" s="30"/>
      <c r="ES282" s="30"/>
      <c r="ET282" s="30"/>
      <c r="EU282" s="30"/>
      <c r="EV282" s="30"/>
      <c r="EW282" s="30"/>
      <c r="EX282" s="30"/>
      <c r="EY282" s="30"/>
      <c r="EZ282" s="30"/>
      <c r="FA282" s="30"/>
      <c r="FB282" s="30"/>
      <c r="FC282" s="30"/>
      <c r="FD282" s="30"/>
      <c r="FE282" s="30"/>
      <c r="FF282" s="30"/>
      <c r="FG282" s="30"/>
      <c r="FH282" s="30"/>
      <c r="FI282" s="30"/>
      <c r="FJ282" s="30"/>
      <c r="FK282" s="30"/>
      <c r="FL282" s="30"/>
      <c r="FM282" s="30"/>
      <c r="FN282" s="30"/>
      <c r="FO282" s="30"/>
      <c r="FP282" s="30"/>
      <c r="FQ282" s="30"/>
      <c r="FR282" s="30"/>
      <c r="FS282" s="30"/>
      <c r="FT282" s="30"/>
      <c r="FU282" s="30"/>
      <c r="FV282" s="30"/>
      <c r="FW282" s="30"/>
      <c r="FX282" s="30"/>
      <c r="FY282" s="30"/>
      <c r="FZ282" s="30"/>
      <c r="GA282" s="30"/>
      <c r="GB282" s="30"/>
      <c r="GC282" s="30"/>
      <c r="GD282" s="30"/>
      <c r="GE282" s="30"/>
      <c r="GF282" s="30"/>
      <c r="GG282" s="30"/>
      <c r="GH282" s="30"/>
      <c r="GI282" s="30"/>
      <c r="GJ282" s="30"/>
      <c r="GK282" s="30"/>
      <c r="GL282" s="30"/>
      <c r="GM282" s="30"/>
      <c r="GN282" s="30"/>
      <c r="GO282" s="30"/>
      <c r="GP282" s="30"/>
      <c r="GQ282" s="30"/>
      <c r="GR282" s="30"/>
      <c r="GS282" s="30"/>
      <c r="GT282" s="30"/>
      <c r="GU282" s="30"/>
      <c r="GV282" s="30"/>
      <c r="GW282" s="30"/>
      <c r="GX282" s="30"/>
      <c r="GY282" s="30"/>
      <c r="GZ282" s="30"/>
      <c r="HA282" s="30"/>
      <c r="HB282" s="30"/>
      <c r="HC282" s="30"/>
      <c r="HD282" s="30"/>
      <c r="HE282" s="30"/>
      <c r="HF282" s="30"/>
      <c r="HG282" s="30"/>
      <c r="HH282" s="30"/>
      <c r="HI282" s="30"/>
      <c r="HJ282" s="30"/>
    </row>
    <row r="283" spans="1:218" s="29" customFormat="1">
      <c r="A283" s="22" t="s">
        <v>103</v>
      </c>
      <c r="B283" s="22" t="s">
        <v>162</v>
      </c>
      <c r="C283" s="22"/>
      <c r="D283" s="23">
        <v>12</v>
      </c>
      <c r="E283" s="24" t="s">
        <v>1049</v>
      </c>
      <c r="F283" s="40"/>
      <c r="G283" s="32">
        <f t="shared" si="4"/>
        <v>0</v>
      </c>
      <c r="H283" s="30"/>
      <c r="I283" s="30"/>
      <c r="J283" s="30"/>
      <c r="K283" s="30"/>
      <c r="L283" s="30"/>
      <c r="M283" s="30"/>
      <c r="N283" s="30"/>
      <c r="O283" s="30"/>
      <c r="P283" s="30"/>
      <c r="Q283" s="30"/>
      <c r="R283" s="30"/>
      <c r="S283" s="30"/>
      <c r="T283" s="30"/>
      <c r="U283" s="30"/>
      <c r="V283" s="30"/>
      <c r="W283" s="30"/>
      <c r="X283" s="30"/>
      <c r="Y283" s="30"/>
      <c r="Z283" s="30"/>
      <c r="AA283" s="30"/>
      <c r="AB283" s="30"/>
      <c r="AC283" s="30"/>
      <c r="AD283" s="30"/>
      <c r="AE283" s="30"/>
      <c r="AF283" s="30"/>
      <c r="AG283" s="30"/>
      <c r="AH283" s="30"/>
      <c r="AI283" s="30"/>
      <c r="AJ283" s="30"/>
      <c r="AK283" s="30"/>
      <c r="AL283" s="30"/>
      <c r="AM283" s="30"/>
      <c r="AN283" s="30"/>
      <c r="AO283" s="30"/>
      <c r="AP283" s="30"/>
      <c r="AQ283" s="30"/>
      <c r="AR283" s="30"/>
      <c r="AS283" s="30"/>
      <c r="AT283" s="30"/>
      <c r="AU283" s="30"/>
      <c r="AV283" s="30"/>
      <c r="AW283" s="30"/>
      <c r="AX283" s="30"/>
      <c r="AY283" s="30"/>
      <c r="AZ283" s="30"/>
      <c r="BA283" s="30"/>
      <c r="BB283" s="30"/>
      <c r="BC283" s="30"/>
      <c r="BD283" s="30"/>
      <c r="BE283" s="30"/>
      <c r="BF283" s="30"/>
      <c r="BG283" s="30"/>
      <c r="BH283" s="30"/>
      <c r="BI283" s="30"/>
      <c r="BJ283" s="30"/>
      <c r="BK283" s="30"/>
      <c r="BL283" s="30"/>
      <c r="BM283" s="30"/>
      <c r="BN283" s="30"/>
      <c r="BO283" s="30"/>
      <c r="BP283" s="30"/>
      <c r="BQ283" s="30"/>
      <c r="BR283" s="30"/>
      <c r="BS283" s="30"/>
      <c r="BT283" s="30"/>
      <c r="BU283" s="30"/>
      <c r="BV283" s="30"/>
      <c r="BW283" s="30"/>
      <c r="BX283" s="30"/>
      <c r="BY283" s="30"/>
      <c r="BZ283" s="30"/>
      <c r="CA283" s="30"/>
      <c r="CB283" s="30"/>
      <c r="CC283" s="30"/>
      <c r="CD283" s="30"/>
      <c r="CE283" s="30"/>
      <c r="CF283" s="30"/>
      <c r="CG283" s="30"/>
      <c r="CH283" s="30"/>
      <c r="CI283" s="30"/>
      <c r="CJ283" s="30"/>
      <c r="CK283" s="30"/>
      <c r="CL283" s="30"/>
      <c r="CM283" s="30"/>
      <c r="CN283" s="30"/>
      <c r="CO283" s="30"/>
      <c r="CP283" s="30"/>
      <c r="CQ283" s="30"/>
      <c r="CR283" s="30"/>
      <c r="CS283" s="30"/>
      <c r="CT283" s="30"/>
      <c r="CU283" s="30"/>
      <c r="CV283" s="30"/>
      <c r="CW283" s="30"/>
      <c r="CX283" s="30"/>
      <c r="CY283" s="30"/>
      <c r="CZ283" s="30"/>
      <c r="DA283" s="30"/>
      <c r="DB283" s="30"/>
      <c r="DC283" s="30"/>
      <c r="DD283" s="30"/>
      <c r="DE283" s="30"/>
      <c r="DF283" s="30"/>
      <c r="DG283" s="30"/>
      <c r="DH283" s="30"/>
      <c r="DI283" s="30"/>
      <c r="DJ283" s="30"/>
      <c r="DK283" s="30"/>
      <c r="DL283" s="30"/>
      <c r="DM283" s="30"/>
      <c r="DN283" s="30"/>
      <c r="DO283" s="30"/>
      <c r="DP283" s="30"/>
      <c r="DQ283" s="30"/>
      <c r="DR283" s="30"/>
      <c r="DS283" s="30"/>
      <c r="DT283" s="30"/>
      <c r="DU283" s="30"/>
      <c r="DV283" s="30"/>
      <c r="DW283" s="30"/>
      <c r="DX283" s="30"/>
      <c r="DY283" s="30"/>
      <c r="DZ283" s="30"/>
      <c r="EA283" s="30"/>
      <c r="EB283" s="30"/>
      <c r="EC283" s="30"/>
      <c r="ED283" s="30"/>
      <c r="EE283" s="30"/>
      <c r="EF283" s="30"/>
      <c r="EG283" s="30"/>
      <c r="EH283" s="30"/>
      <c r="EI283" s="30"/>
      <c r="EJ283" s="30"/>
      <c r="EK283" s="30"/>
      <c r="EL283" s="30"/>
      <c r="EM283" s="30"/>
      <c r="EN283" s="30"/>
      <c r="EO283" s="30"/>
      <c r="EP283" s="30"/>
      <c r="EQ283" s="30"/>
      <c r="ER283" s="30"/>
      <c r="ES283" s="30"/>
      <c r="ET283" s="30"/>
      <c r="EU283" s="30"/>
      <c r="EV283" s="30"/>
      <c r="EW283" s="30"/>
      <c r="EX283" s="30"/>
      <c r="EY283" s="30"/>
      <c r="EZ283" s="30"/>
      <c r="FA283" s="30"/>
      <c r="FB283" s="30"/>
      <c r="FC283" s="30"/>
      <c r="FD283" s="30"/>
      <c r="FE283" s="30"/>
      <c r="FF283" s="30"/>
      <c r="FG283" s="30"/>
      <c r="FH283" s="30"/>
      <c r="FI283" s="30"/>
      <c r="FJ283" s="30"/>
      <c r="FK283" s="30"/>
      <c r="FL283" s="30"/>
      <c r="FM283" s="30"/>
      <c r="FN283" s="30"/>
      <c r="FO283" s="30"/>
      <c r="FP283" s="30"/>
      <c r="FQ283" s="30"/>
      <c r="FR283" s="30"/>
      <c r="FS283" s="30"/>
      <c r="FT283" s="30"/>
      <c r="FU283" s="30"/>
      <c r="FV283" s="30"/>
      <c r="FW283" s="30"/>
      <c r="FX283" s="30"/>
      <c r="FY283" s="30"/>
      <c r="FZ283" s="30"/>
      <c r="GA283" s="30"/>
      <c r="GB283" s="30"/>
      <c r="GC283" s="30"/>
      <c r="GD283" s="30"/>
      <c r="GE283" s="30"/>
      <c r="GF283" s="30"/>
      <c r="GG283" s="30"/>
      <c r="GH283" s="30"/>
      <c r="GI283" s="30"/>
      <c r="GJ283" s="30"/>
      <c r="GK283" s="30"/>
      <c r="GL283" s="30"/>
      <c r="GM283" s="30"/>
      <c r="GN283" s="30"/>
      <c r="GO283" s="30"/>
      <c r="GP283" s="30"/>
      <c r="GQ283" s="30"/>
      <c r="GR283" s="30"/>
      <c r="GS283" s="30"/>
      <c r="GT283" s="30"/>
      <c r="GU283" s="30"/>
      <c r="GV283" s="30"/>
      <c r="GW283" s="30"/>
      <c r="GX283" s="30"/>
      <c r="GY283" s="30"/>
      <c r="GZ283" s="30"/>
      <c r="HA283" s="30"/>
      <c r="HB283" s="30"/>
      <c r="HC283" s="30"/>
      <c r="HD283" s="30"/>
      <c r="HE283" s="30"/>
      <c r="HF283" s="30"/>
      <c r="HG283" s="30"/>
      <c r="HH283" s="30"/>
      <c r="HI283" s="30"/>
      <c r="HJ283" s="30"/>
    </row>
    <row r="284" spans="1:218" s="29" customFormat="1">
      <c r="A284" s="22" t="s">
        <v>103</v>
      </c>
      <c r="B284" s="22" t="s">
        <v>104</v>
      </c>
      <c r="C284" s="22"/>
      <c r="D284" s="23">
        <v>12</v>
      </c>
      <c r="E284" s="24" t="s">
        <v>1049</v>
      </c>
      <c r="F284" s="40"/>
      <c r="G284" s="32">
        <f t="shared" si="4"/>
        <v>0</v>
      </c>
      <c r="H284" s="30"/>
      <c r="I284" s="30"/>
      <c r="J284" s="30"/>
      <c r="K284" s="30"/>
      <c r="L284" s="30"/>
      <c r="M284" s="30"/>
      <c r="N284" s="30"/>
      <c r="O284" s="30"/>
      <c r="P284" s="30"/>
      <c r="Q284" s="30"/>
      <c r="R284" s="30"/>
      <c r="S284" s="30"/>
      <c r="T284" s="30"/>
      <c r="U284" s="30"/>
      <c r="V284" s="30"/>
      <c r="W284" s="30"/>
      <c r="X284" s="30"/>
      <c r="Y284" s="30"/>
      <c r="Z284" s="30"/>
      <c r="AA284" s="30"/>
      <c r="AB284" s="30"/>
      <c r="AC284" s="30"/>
      <c r="AD284" s="30"/>
      <c r="AE284" s="30"/>
      <c r="AF284" s="30"/>
      <c r="AG284" s="30"/>
      <c r="AH284" s="30"/>
      <c r="AI284" s="30"/>
      <c r="AJ284" s="30"/>
      <c r="AK284" s="30"/>
      <c r="AL284" s="30"/>
      <c r="AM284" s="30"/>
      <c r="AN284" s="30"/>
      <c r="AO284" s="30"/>
      <c r="AP284" s="30"/>
      <c r="AQ284" s="30"/>
      <c r="AR284" s="30"/>
      <c r="AS284" s="30"/>
      <c r="AT284" s="30"/>
      <c r="AU284" s="30"/>
      <c r="AV284" s="30"/>
      <c r="AW284" s="30"/>
      <c r="AX284" s="30"/>
      <c r="AY284" s="30"/>
      <c r="AZ284" s="30"/>
      <c r="BA284" s="30"/>
      <c r="BB284" s="30"/>
      <c r="BC284" s="30"/>
      <c r="BD284" s="30"/>
      <c r="BE284" s="30"/>
      <c r="BF284" s="30"/>
      <c r="BG284" s="30"/>
      <c r="BH284" s="30"/>
      <c r="BI284" s="30"/>
      <c r="BJ284" s="30"/>
      <c r="BK284" s="30"/>
      <c r="BL284" s="30"/>
      <c r="BM284" s="30"/>
      <c r="BN284" s="30"/>
      <c r="BO284" s="30"/>
      <c r="BP284" s="30"/>
      <c r="BQ284" s="30"/>
      <c r="BR284" s="30"/>
      <c r="BS284" s="30"/>
      <c r="BT284" s="30"/>
      <c r="BU284" s="30"/>
      <c r="BV284" s="30"/>
      <c r="BW284" s="30"/>
      <c r="BX284" s="30"/>
      <c r="BY284" s="30"/>
      <c r="BZ284" s="30"/>
      <c r="CA284" s="30"/>
      <c r="CB284" s="30"/>
      <c r="CC284" s="30"/>
      <c r="CD284" s="30"/>
      <c r="CE284" s="30"/>
      <c r="CF284" s="30"/>
      <c r="CG284" s="30"/>
      <c r="CH284" s="30"/>
      <c r="CI284" s="30"/>
      <c r="CJ284" s="30"/>
      <c r="CK284" s="30"/>
      <c r="CL284" s="30"/>
      <c r="CM284" s="30"/>
      <c r="CN284" s="30"/>
      <c r="CO284" s="30"/>
      <c r="CP284" s="30"/>
      <c r="CQ284" s="30"/>
      <c r="CR284" s="30"/>
      <c r="CS284" s="30"/>
      <c r="CT284" s="30"/>
      <c r="CU284" s="30"/>
      <c r="CV284" s="30"/>
      <c r="CW284" s="30"/>
      <c r="CX284" s="30"/>
      <c r="CY284" s="30"/>
      <c r="CZ284" s="30"/>
      <c r="DA284" s="30"/>
      <c r="DB284" s="30"/>
      <c r="DC284" s="30"/>
      <c r="DD284" s="30"/>
      <c r="DE284" s="30"/>
      <c r="DF284" s="30"/>
      <c r="DG284" s="30"/>
      <c r="DH284" s="30"/>
      <c r="DI284" s="30"/>
      <c r="DJ284" s="30"/>
      <c r="DK284" s="30"/>
      <c r="DL284" s="30"/>
      <c r="DM284" s="30"/>
      <c r="DN284" s="30"/>
      <c r="DO284" s="30"/>
      <c r="DP284" s="30"/>
      <c r="DQ284" s="30"/>
      <c r="DR284" s="30"/>
      <c r="DS284" s="30"/>
      <c r="DT284" s="30"/>
      <c r="DU284" s="30"/>
      <c r="DV284" s="30"/>
      <c r="DW284" s="30"/>
      <c r="DX284" s="30"/>
      <c r="DY284" s="30"/>
      <c r="DZ284" s="30"/>
      <c r="EA284" s="30"/>
      <c r="EB284" s="30"/>
      <c r="EC284" s="30"/>
      <c r="ED284" s="30"/>
      <c r="EE284" s="30"/>
      <c r="EF284" s="30"/>
      <c r="EG284" s="30"/>
      <c r="EH284" s="30"/>
      <c r="EI284" s="30"/>
      <c r="EJ284" s="30"/>
      <c r="EK284" s="30"/>
      <c r="EL284" s="30"/>
      <c r="EM284" s="30"/>
      <c r="EN284" s="30"/>
      <c r="EO284" s="30"/>
      <c r="EP284" s="30"/>
      <c r="EQ284" s="30"/>
      <c r="ER284" s="30"/>
      <c r="ES284" s="30"/>
      <c r="ET284" s="30"/>
      <c r="EU284" s="30"/>
      <c r="EV284" s="30"/>
      <c r="EW284" s="30"/>
      <c r="EX284" s="30"/>
      <c r="EY284" s="30"/>
      <c r="EZ284" s="30"/>
      <c r="FA284" s="30"/>
      <c r="FB284" s="30"/>
      <c r="FC284" s="30"/>
      <c r="FD284" s="30"/>
      <c r="FE284" s="30"/>
      <c r="FF284" s="30"/>
      <c r="FG284" s="30"/>
      <c r="FH284" s="30"/>
      <c r="FI284" s="30"/>
      <c r="FJ284" s="30"/>
      <c r="FK284" s="30"/>
      <c r="FL284" s="30"/>
      <c r="FM284" s="30"/>
      <c r="FN284" s="30"/>
      <c r="FO284" s="30"/>
      <c r="FP284" s="30"/>
      <c r="FQ284" s="30"/>
      <c r="FR284" s="30"/>
      <c r="FS284" s="30"/>
      <c r="FT284" s="30"/>
      <c r="FU284" s="30"/>
      <c r="FV284" s="30"/>
      <c r="FW284" s="30"/>
      <c r="FX284" s="30"/>
      <c r="FY284" s="30"/>
      <c r="FZ284" s="30"/>
      <c r="GA284" s="30"/>
      <c r="GB284" s="30"/>
      <c r="GC284" s="30"/>
      <c r="GD284" s="30"/>
      <c r="GE284" s="30"/>
      <c r="GF284" s="30"/>
      <c r="GG284" s="30"/>
      <c r="GH284" s="30"/>
      <c r="GI284" s="30"/>
      <c r="GJ284" s="30"/>
      <c r="GK284" s="30"/>
      <c r="GL284" s="30"/>
      <c r="GM284" s="30"/>
      <c r="GN284" s="30"/>
      <c r="GO284" s="30"/>
      <c r="GP284" s="30"/>
      <c r="GQ284" s="30"/>
      <c r="GR284" s="30"/>
      <c r="GS284" s="30"/>
      <c r="GT284" s="30"/>
      <c r="GU284" s="30"/>
      <c r="GV284" s="30"/>
      <c r="GW284" s="30"/>
      <c r="GX284" s="30"/>
      <c r="GY284" s="30"/>
      <c r="GZ284" s="30"/>
      <c r="HA284" s="30"/>
      <c r="HB284" s="30"/>
      <c r="HC284" s="30"/>
      <c r="HD284" s="30"/>
      <c r="HE284" s="30"/>
      <c r="HF284" s="30"/>
      <c r="HG284" s="30"/>
      <c r="HH284" s="30"/>
      <c r="HI284" s="30"/>
      <c r="HJ284" s="30"/>
    </row>
    <row r="285" spans="1:218" s="29" customFormat="1">
      <c r="A285" s="22" t="s">
        <v>103</v>
      </c>
      <c r="B285" s="22" t="s">
        <v>1061</v>
      </c>
      <c r="C285" s="22"/>
      <c r="D285" s="23">
        <v>17</v>
      </c>
      <c r="E285" s="24" t="s">
        <v>1049</v>
      </c>
      <c r="F285" s="40"/>
      <c r="G285" s="32">
        <f t="shared" si="4"/>
        <v>0</v>
      </c>
      <c r="H285" s="30"/>
      <c r="I285" s="30"/>
      <c r="J285" s="30"/>
      <c r="K285" s="30"/>
      <c r="L285" s="30"/>
      <c r="M285" s="30"/>
      <c r="N285" s="30"/>
      <c r="O285" s="30"/>
      <c r="P285" s="30"/>
      <c r="Q285" s="30"/>
      <c r="R285" s="30"/>
      <c r="S285" s="30"/>
      <c r="T285" s="30"/>
      <c r="U285" s="30"/>
      <c r="V285" s="30"/>
      <c r="W285" s="30"/>
      <c r="X285" s="30"/>
      <c r="Y285" s="30"/>
      <c r="Z285" s="30"/>
      <c r="AA285" s="30"/>
      <c r="AB285" s="30"/>
      <c r="AC285" s="30"/>
      <c r="AD285" s="30"/>
      <c r="AE285" s="30"/>
      <c r="AF285" s="30"/>
      <c r="AG285" s="30"/>
      <c r="AH285" s="30"/>
      <c r="AI285" s="30"/>
      <c r="AJ285" s="30"/>
      <c r="AK285" s="30"/>
      <c r="AL285" s="30"/>
      <c r="AM285" s="30"/>
      <c r="AN285" s="30"/>
      <c r="AO285" s="30"/>
      <c r="AP285" s="30"/>
      <c r="AQ285" s="30"/>
      <c r="AR285" s="30"/>
      <c r="AS285" s="30"/>
      <c r="AT285" s="30"/>
      <c r="AU285" s="30"/>
      <c r="AV285" s="30"/>
      <c r="AW285" s="30"/>
      <c r="AX285" s="30"/>
      <c r="AY285" s="30"/>
      <c r="AZ285" s="30"/>
      <c r="BA285" s="30"/>
      <c r="BB285" s="30"/>
      <c r="BC285" s="30"/>
      <c r="BD285" s="30"/>
      <c r="BE285" s="30"/>
      <c r="BF285" s="30"/>
      <c r="BG285" s="30"/>
      <c r="BH285" s="30"/>
      <c r="BI285" s="30"/>
      <c r="BJ285" s="30"/>
      <c r="BK285" s="30"/>
      <c r="BL285" s="30"/>
      <c r="BM285" s="30"/>
      <c r="BN285" s="30"/>
      <c r="BO285" s="30"/>
      <c r="BP285" s="30"/>
      <c r="BQ285" s="30"/>
      <c r="BR285" s="30"/>
      <c r="BS285" s="30"/>
      <c r="BT285" s="30"/>
      <c r="BU285" s="30"/>
      <c r="BV285" s="30"/>
      <c r="BW285" s="30"/>
      <c r="BX285" s="30"/>
      <c r="BY285" s="30"/>
      <c r="BZ285" s="30"/>
      <c r="CA285" s="30"/>
      <c r="CB285" s="30"/>
      <c r="CC285" s="30"/>
      <c r="CD285" s="30"/>
      <c r="CE285" s="30"/>
      <c r="CF285" s="30"/>
      <c r="CG285" s="30"/>
      <c r="CH285" s="30"/>
      <c r="CI285" s="30"/>
      <c r="CJ285" s="30"/>
      <c r="CK285" s="30"/>
      <c r="CL285" s="30"/>
      <c r="CM285" s="30"/>
      <c r="CN285" s="30"/>
      <c r="CO285" s="30"/>
      <c r="CP285" s="30"/>
      <c r="CQ285" s="30"/>
      <c r="CR285" s="30"/>
      <c r="CS285" s="30"/>
      <c r="CT285" s="30"/>
      <c r="CU285" s="30"/>
      <c r="CV285" s="30"/>
      <c r="CW285" s="30"/>
      <c r="CX285" s="30"/>
      <c r="CY285" s="30"/>
      <c r="CZ285" s="30"/>
      <c r="DA285" s="30"/>
      <c r="DB285" s="30"/>
      <c r="DC285" s="30"/>
      <c r="DD285" s="30"/>
      <c r="DE285" s="30"/>
      <c r="DF285" s="30"/>
      <c r="DG285" s="30"/>
      <c r="DH285" s="30"/>
      <c r="DI285" s="30"/>
      <c r="DJ285" s="30"/>
      <c r="DK285" s="30"/>
      <c r="DL285" s="30"/>
      <c r="DM285" s="30"/>
      <c r="DN285" s="30"/>
      <c r="DO285" s="30"/>
      <c r="DP285" s="30"/>
      <c r="DQ285" s="30"/>
      <c r="DR285" s="30"/>
      <c r="DS285" s="30"/>
      <c r="DT285" s="30"/>
      <c r="DU285" s="30"/>
      <c r="DV285" s="30"/>
      <c r="DW285" s="30"/>
      <c r="DX285" s="30"/>
      <c r="DY285" s="30"/>
      <c r="DZ285" s="30"/>
      <c r="EA285" s="30"/>
      <c r="EB285" s="30"/>
      <c r="EC285" s="30"/>
      <c r="ED285" s="30"/>
      <c r="EE285" s="30"/>
      <c r="EF285" s="30"/>
      <c r="EG285" s="30"/>
      <c r="EH285" s="30"/>
      <c r="EI285" s="30"/>
      <c r="EJ285" s="30"/>
      <c r="EK285" s="30"/>
      <c r="EL285" s="30"/>
      <c r="EM285" s="30"/>
      <c r="EN285" s="30"/>
      <c r="EO285" s="30"/>
      <c r="EP285" s="30"/>
      <c r="EQ285" s="30"/>
      <c r="ER285" s="30"/>
      <c r="ES285" s="30"/>
      <c r="ET285" s="30"/>
      <c r="EU285" s="30"/>
      <c r="EV285" s="30"/>
      <c r="EW285" s="30"/>
      <c r="EX285" s="30"/>
      <c r="EY285" s="30"/>
      <c r="EZ285" s="30"/>
      <c r="FA285" s="30"/>
      <c r="FB285" s="30"/>
      <c r="FC285" s="30"/>
      <c r="FD285" s="30"/>
      <c r="FE285" s="30"/>
      <c r="FF285" s="30"/>
      <c r="FG285" s="30"/>
      <c r="FH285" s="30"/>
      <c r="FI285" s="30"/>
      <c r="FJ285" s="30"/>
      <c r="FK285" s="30"/>
      <c r="FL285" s="30"/>
      <c r="FM285" s="30"/>
      <c r="FN285" s="30"/>
      <c r="FO285" s="30"/>
      <c r="FP285" s="30"/>
      <c r="FQ285" s="30"/>
      <c r="FR285" s="30"/>
      <c r="FS285" s="30"/>
      <c r="FT285" s="30"/>
      <c r="FU285" s="30"/>
      <c r="FV285" s="30"/>
      <c r="FW285" s="30"/>
      <c r="FX285" s="30"/>
      <c r="FY285" s="30"/>
      <c r="FZ285" s="30"/>
      <c r="GA285" s="30"/>
      <c r="GB285" s="30"/>
      <c r="GC285" s="30"/>
      <c r="GD285" s="30"/>
      <c r="GE285" s="30"/>
      <c r="GF285" s="30"/>
      <c r="GG285" s="30"/>
      <c r="GH285" s="30"/>
      <c r="GI285" s="30"/>
      <c r="GJ285" s="30"/>
      <c r="GK285" s="30"/>
      <c r="GL285" s="30"/>
      <c r="GM285" s="30"/>
      <c r="GN285" s="30"/>
      <c r="GO285" s="30"/>
      <c r="GP285" s="30"/>
      <c r="GQ285" s="30"/>
      <c r="GR285" s="30"/>
      <c r="GS285" s="30"/>
      <c r="GT285" s="30"/>
      <c r="GU285" s="30"/>
      <c r="GV285" s="30"/>
      <c r="GW285" s="30"/>
      <c r="GX285" s="30"/>
      <c r="GY285" s="30"/>
      <c r="GZ285" s="30"/>
      <c r="HA285" s="30"/>
      <c r="HB285" s="30"/>
      <c r="HC285" s="30"/>
      <c r="HD285" s="30"/>
      <c r="HE285" s="30"/>
      <c r="HF285" s="30"/>
      <c r="HG285" s="30"/>
      <c r="HH285" s="30"/>
      <c r="HI285" s="30"/>
      <c r="HJ285" s="30"/>
    </row>
    <row r="286" spans="1:218" s="29" customFormat="1">
      <c r="A286" s="22" t="s">
        <v>103</v>
      </c>
      <c r="B286" s="22" t="s">
        <v>105</v>
      </c>
      <c r="C286" s="22"/>
      <c r="D286" s="23">
        <v>12</v>
      </c>
      <c r="E286" s="24" t="s">
        <v>1049</v>
      </c>
      <c r="F286" s="40"/>
      <c r="G286" s="32">
        <f t="shared" si="4"/>
        <v>0</v>
      </c>
      <c r="H286" s="30"/>
      <c r="I286" s="30"/>
      <c r="J286" s="30"/>
      <c r="K286" s="30"/>
      <c r="L286" s="30"/>
      <c r="M286" s="30"/>
      <c r="N286" s="30"/>
      <c r="O286" s="30"/>
      <c r="P286" s="30"/>
      <c r="Q286" s="30"/>
      <c r="R286" s="30"/>
      <c r="S286" s="30"/>
      <c r="T286" s="30"/>
      <c r="U286" s="30"/>
      <c r="V286" s="30"/>
      <c r="W286" s="30"/>
      <c r="X286" s="30"/>
      <c r="Y286" s="30"/>
      <c r="Z286" s="30"/>
      <c r="AA286" s="30"/>
      <c r="AB286" s="30"/>
      <c r="AC286" s="30"/>
      <c r="AD286" s="30"/>
      <c r="AE286" s="30"/>
      <c r="AF286" s="30"/>
      <c r="AG286" s="30"/>
      <c r="AH286" s="30"/>
      <c r="AI286" s="30"/>
      <c r="AJ286" s="30"/>
      <c r="AK286" s="30"/>
      <c r="AL286" s="30"/>
      <c r="AM286" s="30"/>
      <c r="AN286" s="30"/>
      <c r="AO286" s="30"/>
      <c r="AP286" s="30"/>
      <c r="AQ286" s="30"/>
      <c r="AR286" s="30"/>
      <c r="AS286" s="30"/>
      <c r="AT286" s="30"/>
      <c r="AU286" s="30"/>
      <c r="AV286" s="30"/>
      <c r="AW286" s="30"/>
      <c r="AX286" s="30"/>
      <c r="AY286" s="30"/>
      <c r="AZ286" s="30"/>
      <c r="BA286" s="30"/>
      <c r="BB286" s="30"/>
      <c r="BC286" s="30"/>
      <c r="BD286" s="30"/>
      <c r="BE286" s="30"/>
      <c r="BF286" s="30"/>
      <c r="BG286" s="30"/>
      <c r="BH286" s="30"/>
      <c r="BI286" s="30"/>
      <c r="BJ286" s="30"/>
      <c r="BK286" s="30"/>
      <c r="BL286" s="30"/>
      <c r="BM286" s="30"/>
      <c r="BN286" s="30"/>
      <c r="BO286" s="30"/>
      <c r="BP286" s="30"/>
      <c r="BQ286" s="30"/>
      <c r="BR286" s="30"/>
      <c r="BS286" s="30"/>
      <c r="BT286" s="30"/>
      <c r="BU286" s="30"/>
      <c r="BV286" s="30"/>
      <c r="BW286" s="30"/>
      <c r="BX286" s="30"/>
      <c r="BY286" s="30"/>
      <c r="BZ286" s="30"/>
      <c r="CA286" s="30"/>
      <c r="CB286" s="30"/>
      <c r="CC286" s="30"/>
      <c r="CD286" s="30"/>
      <c r="CE286" s="30"/>
      <c r="CF286" s="30"/>
      <c r="CG286" s="30"/>
      <c r="CH286" s="30"/>
      <c r="CI286" s="30"/>
      <c r="CJ286" s="30"/>
      <c r="CK286" s="30"/>
      <c r="CL286" s="30"/>
      <c r="CM286" s="30"/>
      <c r="CN286" s="30"/>
      <c r="CO286" s="30"/>
      <c r="CP286" s="30"/>
      <c r="CQ286" s="30"/>
      <c r="CR286" s="30"/>
      <c r="CS286" s="30"/>
      <c r="CT286" s="30"/>
      <c r="CU286" s="30"/>
      <c r="CV286" s="30"/>
      <c r="CW286" s="30"/>
      <c r="CX286" s="30"/>
      <c r="CY286" s="30"/>
      <c r="CZ286" s="30"/>
      <c r="DA286" s="30"/>
      <c r="DB286" s="30"/>
      <c r="DC286" s="30"/>
      <c r="DD286" s="30"/>
      <c r="DE286" s="30"/>
      <c r="DF286" s="30"/>
      <c r="DG286" s="30"/>
      <c r="DH286" s="30"/>
      <c r="DI286" s="30"/>
      <c r="DJ286" s="30"/>
      <c r="DK286" s="30"/>
      <c r="DL286" s="30"/>
      <c r="DM286" s="30"/>
      <c r="DN286" s="30"/>
      <c r="DO286" s="30"/>
      <c r="DP286" s="30"/>
      <c r="DQ286" s="30"/>
      <c r="DR286" s="30"/>
      <c r="DS286" s="30"/>
      <c r="DT286" s="30"/>
      <c r="DU286" s="30"/>
      <c r="DV286" s="30"/>
      <c r="DW286" s="30"/>
      <c r="DX286" s="30"/>
      <c r="DY286" s="30"/>
      <c r="DZ286" s="30"/>
      <c r="EA286" s="30"/>
      <c r="EB286" s="30"/>
      <c r="EC286" s="30"/>
      <c r="ED286" s="30"/>
      <c r="EE286" s="30"/>
      <c r="EF286" s="30"/>
      <c r="EG286" s="30"/>
      <c r="EH286" s="30"/>
      <c r="EI286" s="30"/>
      <c r="EJ286" s="30"/>
      <c r="EK286" s="30"/>
      <c r="EL286" s="30"/>
      <c r="EM286" s="30"/>
      <c r="EN286" s="30"/>
      <c r="EO286" s="30"/>
      <c r="EP286" s="30"/>
      <c r="EQ286" s="30"/>
      <c r="ER286" s="30"/>
      <c r="ES286" s="30"/>
      <c r="ET286" s="30"/>
      <c r="EU286" s="30"/>
      <c r="EV286" s="30"/>
      <c r="EW286" s="30"/>
      <c r="EX286" s="30"/>
      <c r="EY286" s="30"/>
      <c r="EZ286" s="30"/>
      <c r="FA286" s="30"/>
      <c r="FB286" s="30"/>
      <c r="FC286" s="30"/>
      <c r="FD286" s="30"/>
      <c r="FE286" s="30"/>
      <c r="FF286" s="30"/>
      <c r="FG286" s="30"/>
      <c r="FH286" s="30"/>
      <c r="FI286" s="30"/>
      <c r="FJ286" s="30"/>
      <c r="FK286" s="30"/>
      <c r="FL286" s="30"/>
      <c r="FM286" s="30"/>
      <c r="FN286" s="30"/>
      <c r="FO286" s="30"/>
      <c r="FP286" s="30"/>
      <c r="FQ286" s="30"/>
      <c r="FR286" s="30"/>
      <c r="FS286" s="30"/>
      <c r="FT286" s="30"/>
      <c r="FU286" s="30"/>
      <c r="FV286" s="30"/>
      <c r="FW286" s="30"/>
      <c r="FX286" s="30"/>
      <c r="FY286" s="30"/>
      <c r="FZ286" s="30"/>
      <c r="GA286" s="30"/>
      <c r="GB286" s="30"/>
      <c r="GC286" s="30"/>
      <c r="GD286" s="30"/>
      <c r="GE286" s="30"/>
      <c r="GF286" s="30"/>
      <c r="GG286" s="30"/>
      <c r="GH286" s="30"/>
      <c r="GI286" s="30"/>
      <c r="GJ286" s="30"/>
      <c r="GK286" s="30"/>
      <c r="GL286" s="30"/>
      <c r="GM286" s="30"/>
      <c r="GN286" s="30"/>
      <c r="GO286" s="30"/>
      <c r="GP286" s="30"/>
      <c r="GQ286" s="30"/>
      <c r="GR286" s="30"/>
      <c r="GS286" s="30"/>
      <c r="GT286" s="30"/>
      <c r="GU286" s="30"/>
      <c r="GV286" s="30"/>
      <c r="GW286" s="30"/>
      <c r="GX286" s="30"/>
      <c r="GY286" s="30"/>
      <c r="GZ286" s="30"/>
      <c r="HA286" s="30"/>
      <c r="HB286" s="30"/>
      <c r="HC286" s="30"/>
      <c r="HD286" s="30"/>
      <c r="HE286" s="30"/>
      <c r="HF286" s="30"/>
      <c r="HG286" s="30"/>
      <c r="HH286" s="30"/>
      <c r="HI286" s="30"/>
      <c r="HJ286" s="30"/>
    </row>
    <row r="287" spans="1:218" s="29" customFormat="1">
      <c r="A287" s="22" t="s">
        <v>103</v>
      </c>
      <c r="B287" s="22" t="s">
        <v>1102</v>
      </c>
      <c r="C287" s="22"/>
      <c r="D287" s="23">
        <v>14</v>
      </c>
      <c r="E287" s="24" t="s">
        <v>1049</v>
      </c>
      <c r="F287" s="40"/>
      <c r="G287" s="32">
        <f t="shared" si="4"/>
        <v>0</v>
      </c>
      <c r="H287" s="30"/>
      <c r="I287" s="30"/>
      <c r="J287" s="30"/>
      <c r="K287" s="30"/>
      <c r="L287" s="30"/>
      <c r="M287" s="30"/>
      <c r="N287" s="30"/>
      <c r="O287" s="30"/>
      <c r="P287" s="30"/>
      <c r="Q287" s="30"/>
      <c r="R287" s="30"/>
      <c r="S287" s="30"/>
      <c r="T287" s="30"/>
      <c r="U287" s="30"/>
      <c r="V287" s="30"/>
      <c r="W287" s="30"/>
      <c r="X287" s="30"/>
      <c r="Y287" s="30"/>
      <c r="Z287" s="30"/>
      <c r="AA287" s="30"/>
      <c r="AB287" s="30"/>
      <c r="AC287" s="30"/>
      <c r="AD287" s="30"/>
      <c r="AE287" s="30"/>
      <c r="AF287" s="30"/>
      <c r="AG287" s="30"/>
      <c r="AH287" s="30"/>
      <c r="AI287" s="30"/>
      <c r="AJ287" s="30"/>
      <c r="AK287" s="30"/>
      <c r="AL287" s="30"/>
      <c r="AM287" s="30"/>
      <c r="AN287" s="30"/>
      <c r="AO287" s="30"/>
      <c r="AP287" s="30"/>
      <c r="AQ287" s="30"/>
      <c r="AR287" s="30"/>
      <c r="AS287" s="30"/>
      <c r="AT287" s="30"/>
      <c r="AU287" s="30"/>
      <c r="AV287" s="30"/>
      <c r="AW287" s="30"/>
      <c r="AX287" s="30"/>
      <c r="AY287" s="30"/>
      <c r="AZ287" s="30"/>
      <c r="BA287" s="30"/>
      <c r="BB287" s="30"/>
      <c r="BC287" s="30"/>
      <c r="BD287" s="30"/>
      <c r="BE287" s="30"/>
      <c r="BF287" s="30"/>
      <c r="BG287" s="30"/>
      <c r="BH287" s="30"/>
      <c r="BI287" s="30"/>
      <c r="BJ287" s="30"/>
      <c r="BK287" s="30"/>
      <c r="BL287" s="30"/>
      <c r="BM287" s="30"/>
      <c r="BN287" s="30"/>
      <c r="BO287" s="30"/>
      <c r="BP287" s="30"/>
      <c r="BQ287" s="30"/>
      <c r="BR287" s="30"/>
      <c r="BS287" s="30"/>
      <c r="BT287" s="30"/>
      <c r="BU287" s="30"/>
      <c r="BV287" s="30"/>
      <c r="BW287" s="30"/>
      <c r="BX287" s="30"/>
      <c r="BY287" s="30"/>
      <c r="BZ287" s="30"/>
      <c r="CA287" s="30"/>
      <c r="CB287" s="30"/>
      <c r="CC287" s="30"/>
      <c r="CD287" s="30"/>
      <c r="CE287" s="30"/>
      <c r="CF287" s="30"/>
      <c r="CG287" s="30"/>
      <c r="CH287" s="30"/>
      <c r="CI287" s="30"/>
      <c r="CJ287" s="30"/>
      <c r="CK287" s="30"/>
      <c r="CL287" s="30"/>
      <c r="CM287" s="30"/>
      <c r="CN287" s="30"/>
      <c r="CO287" s="30"/>
      <c r="CP287" s="30"/>
      <c r="CQ287" s="30"/>
      <c r="CR287" s="30"/>
      <c r="CS287" s="30"/>
      <c r="CT287" s="30"/>
      <c r="CU287" s="30"/>
      <c r="CV287" s="30"/>
      <c r="CW287" s="30"/>
      <c r="CX287" s="30"/>
      <c r="CY287" s="30"/>
      <c r="CZ287" s="30"/>
      <c r="DA287" s="30"/>
      <c r="DB287" s="30"/>
      <c r="DC287" s="30"/>
      <c r="DD287" s="30"/>
      <c r="DE287" s="30"/>
      <c r="DF287" s="30"/>
      <c r="DG287" s="30"/>
      <c r="DH287" s="30"/>
      <c r="DI287" s="30"/>
      <c r="DJ287" s="30"/>
      <c r="DK287" s="30"/>
      <c r="DL287" s="30"/>
      <c r="DM287" s="30"/>
      <c r="DN287" s="30"/>
      <c r="DO287" s="30"/>
      <c r="DP287" s="30"/>
      <c r="DQ287" s="30"/>
      <c r="DR287" s="30"/>
      <c r="DS287" s="30"/>
      <c r="DT287" s="30"/>
      <c r="DU287" s="30"/>
      <c r="DV287" s="30"/>
      <c r="DW287" s="30"/>
      <c r="DX287" s="30"/>
      <c r="DY287" s="30"/>
      <c r="DZ287" s="30"/>
      <c r="EA287" s="30"/>
      <c r="EB287" s="30"/>
      <c r="EC287" s="30"/>
      <c r="ED287" s="30"/>
      <c r="EE287" s="30"/>
      <c r="EF287" s="30"/>
      <c r="EG287" s="30"/>
      <c r="EH287" s="30"/>
      <c r="EI287" s="30"/>
      <c r="EJ287" s="30"/>
      <c r="EK287" s="30"/>
      <c r="EL287" s="30"/>
      <c r="EM287" s="30"/>
      <c r="EN287" s="30"/>
      <c r="EO287" s="30"/>
      <c r="EP287" s="30"/>
      <c r="EQ287" s="30"/>
      <c r="ER287" s="30"/>
      <c r="ES287" s="30"/>
      <c r="ET287" s="30"/>
      <c r="EU287" s="30"/>
      <c r="EV287" s="30"/>
      <c r="EW287" s="30"/>
      <c r="EX287" s="30"/>
      <c r="EY287" s="30"/>
      <c r="EZ287" s="30"/>
      <c r="FA287" s="30"/>
      <c r="FB287" s="30"/>
      <c r="FC287" s="30"/>
      <c r="FD287" s="30"/>
      <c r="FE287" s="30"/>
      <c r="FF287" s="30"/>
      <c r="FG287" s="30"/>
      <c r="FH287" s="30"/>
      <c r="FI287" s="30"/>
      <c r="FJ287" s="30"/>
      <c r="FK287" s="30"/>
      <c r="FL287" s="30"/>
      <c r="FM287" s="30"/>
      <c r="FN287" s="30"/>
      <c r="FO287" s="30"/>
      <c r="FP287" s="30"/>
      <c r="FQ287" s="30"/>
      <c r="FR287" s="30"/>
      <c r="FS287" s="30"/>
      <c r="FT287" s="30"/>
      <c r="FU287" s="30"/>
      <c r="FV287" s="30"/>
      <c r="FW287" s="30"/>
      <c r="FX287" s="30"/>
      <c r="FY287" s="30"/>
      <c r="FZ287" s="30"/>
      <c r="GA287" s="30"/>
      <c r="GB287" s="30"/>
      <c r="GC287" s="30"/>
      <c r="GD287" s="30"/>
      <c r="GE287" s="30"/>
      <c r="GF287" s="30"/>
      <c r="GG287" s="30"/>
      <c r="GH287" s="30"/>
      <c r="GI287" s="30"/>
      <c r="GJ287" s="30"/>
      <c r="GK287" s="30"/>
      <c r="GL287" s="30"/>
      <c r="GM287" s="30"/>
      <c r="GN287" s="30"/>
      <c r="GO287" s="30"/>
      <c r="GP287" s="30"/>
      <c r="GQ287" s="30"/>
      <c r="GR287" s="30"/>
      <c r="GS287" s="30"/>
      <c r="GT287" s="30"/>
      <c r="GU287" s="30"/>
      <c r="GV287" s="30"/>
      <c r="GW287" s="30"/>
      <c r="GX287" s="30"/>
      <c r="GY287" s="30"/>
      <c r="GZ287" s="30"/>
      <c r="HA287" s="30"/>
      <c r="HB287" s="30"/>
      <c r="HC287" s="30"/>
      <c r="HD287" s="30"/>
      <c r="HE287" s="30"/>
      <c r="HF287" s="30"/>
      <c r="HG287" s="30"/>
      <c r="HH287" s="30"/>
      <c r="HI287" s="30"/>
      <c r="HJ287" s="30"/>
    </row>
    <row r="288" spans="1:218" s="29" customFormat="1">
      <c r="A288" s="22" t="s">
        <v>103</v>
      </c>
      <c r="B288" s="22" t="s">
        <v>1618</v>
      </c>
      <c r="C288" s="22"/>
      <c r="D288" s="23">
        <v>12</v>
      </c>
      <c r="E288" s="24" t="s">
        <v>1049</v>
      </c>
      <c r="F288" s="40"/>
      <c r="G288" s="32">
        <f t="shared" si="4"/>
        <v>0</v>
      </c>
      <c r="H288" s="30"/>
      <c r="I288" s="30"/>
      <c r="J288" s="30"/>
      <c r="K288" s="30"/>
      <c r="L288" s="30"/>
      <c r="M288" s="30"/>
      <c r="N288" s="30"/>
      <c r="O288" s="30"/>
      <c r="P288" s="30"/>
      <c r="Q288" s="30"/>
      <c r="R288" s="30"/>
      <c r="S288" s="30"/>
      <c r="T288" s="30"/>
      <c r="U288" s="30"/>
      <c r="V288" s="30"/>
      <c r="W288" s="30"/>
      <c r="X288" s="30"/>
      <c r="Y288" s="30"/>
      <c r="Z288" s="30"/>
      <c r="AA288" s="30"/>
      <c r="AB288" s="30"/>
      <c r="AC288" s="30"/>
      <c r="AD288" s="30"/>
      <c r="AE288" s="30"/>
      <c r="AF288" s="30"/>
      <c r="AG288" s="30"/>
      <c r="AH288" s="30"/>
      <c r="AI288" s="30"/>
      <c r="AJ288" s="30"/>
      <c r="AK288" s="30"/>
      <c r="AL288" s="30"/>
      <c r="AM288" s="30"/>
      <c r="AN288" s="30"/>
      <c r="AO288" s="30"/>
      <c r="AP288" s="30"/>
      <c r="AQ288" s="30"/>
      <c r="AR288" s="30"/>
      <c r="AS288" s="30"/>
      <c r="AT288" s="30"/>
      <c r="AU288" s="30"/>
      <c r="AV288" s="30"/>
      <c r="AW288" s="30"/>
      <c r="AX288" s="30"/>
      <c r="AY288" s="30"/>
      <c r="AZ288" s="30"/>
      <c r="BA288" s="30"/>
      <c r="BB288" s="30"/>
      <c r="BC288" s="30"/>
      <c r="BD288" s="30"/>
      <c r="BE288" s="30"/>
      <c r="BF288" s="30"/>
      <c r="BG288" s="30"/>
      <c r="BH288" s="30"/>
      <c r="BI288" s="30"/>
      <c r="BJ288" s="30"/>
      <c r="BK288" s="30"/>
      <c r="BL288" s="30"/>
      <c r="BM288" s="30"/>
      <c r="BN288" s="30"/>
      <c r="BO288" s="30"/>
      <c r="BP288" s="30"/>
      <c r="BQ288" s="30"/>
      <c r="BR288" s="30"/>
      <c r="BS288" s="30"/>
      <c r="BT288" s="30"/>
      <c r="BU288" s="30"/>
      <c r="BV288" s="30"/>
      <c r="BW288" s="30"/>
      <c r="BX288" s="30"/>
      <c r="BY288" s="30"/>
      <c r="BZ288" s="30"/>
      <c r="CA288" s="30"/>
      <c r="CB288" s="30"/>
      <c r="CC288" s="30"/>
      <c r="CD288" s="30"/>
      <c r="CE288" s="30"/>
      <c r="CF288" s="30"/>
      <c r="CG288" s="30"/>
      <c r="CH288" s="30"/>
      <c r="CI288" s="30"/>
      <c r="CJ288" s="30"/>
      <c r="CK288" s="30"/>
      <c r="CL288" s="30"/>
      <c r="CM288" s="30"/>
      <c r="CN288" s="30"/>
      <c r="CO288" s="30"/>
      <c r="CP288" s="30"/>
      <c r="CQ288" s="30"/>
      <c r="CR288" s="30"/>
      <c r="CS288" s="30"/>
      <c r="CT288" s="30"/>
      <c r="CU288" s="30"/>
      <c r="CV288" s="30"/>
      <c r="CW288" s="30"/>
      <c r="CX288" s="30"/>
      <c r="CY288" s="30"/>
      <c r="CZ288" s="30"/>
      <c r="DA288" s="30"/>
      <c r="DB288" s="30"/>
      <c r="DC288" s="30"/>
      <c r="DD288" s="30"/>
      <c r="DE288" s="30"/>
      <c r="DF288" s="30"/>
      <c r="DG288" s="30"/>
      <c r="DH288" s="30"/>
      <c r="DI288" s="30"/>
      <c r="DJ288" s="30"/>
      <c r="DK288" s="30"/>
      <c r="DL288" s="30"/>
      <c r="DM288" s="30"/>
      <c r="DN288" s="30"/>
      <c r="DO288" s="30"/>
      <c r="DP288" s="30"/>
      <c r="DQ288" s="30"/>
      <c r="DR288" s="30"/>
      <c r="DS288" s="30"/>
      <c r="DT288" s="30"/>
      <c r="DU288" s="30"/>
      <c r="DV288" s="30"/>
      <c r="DW288" s="30"/>
      <c r="DX288" s="30"/>
      <c r="DY288" s="30"/>
      <c r="DZ288" s="30"/>
      <c r="EA288" s="30"/>
      <c r="EB288" s="30"/>
      <c r="EC288" s="30"/>
      <c r="ED288" s="30"/>
      <c r="EE288" s="30"/>
      <c r="EF288" s="30"/>
      <c r="EG288" s="30"/>
      <c r="EH288" s="30"/>
      <c r="EI288" s="30"/>
      <c r="EJ288" s="30"/>
      <c r="EK288" s="30"/>
      <c r="EL288" s="30"/>
      <c r="EM288" s="30"/>
      <c r="EN288" s="30"/>
      <c r="EO288" s="30"/>
      <c r="EP288" s="30"/>
      <c r="EQ288" s="30"/>
      <c r="ER288" s="30"/>
      <c r="ES288" s="30"/>
      <c r="ET288" s="30"/>
      <c r="EU288" s="30"/>
      <c r="EV288" s="30"/>
      <c r="EW288" s="30"/>
      <c r="EX288" s="30"/>
      <c r="EY288" s="30"/>
      <c r="EZ288" s="30"/>
      <c r="FA288" s="30"/>
      <c r="FB288" s="30"/>
      <c r="FC288" s="30"/>
      <c r="FD288" s="30"/>
      <c r="FE288" s="30"/>
      <c r="FF288" s="30"/>
      <c r="FG288" s="30"/>
      <c r="FH288" s="30"/>
      <c r="FI288" s="30"/>
      <c r="FJ288" s="30"/>
      <c r="FK288" s="30"/>
      <c r="FL288" s="30"/>
      <c r="FM288" s="30"/>
      <c r="FN288" s="30"/>
      <c r="FO288" s="30"/>
      <c r="FP288" s="30"/>
      <c r="FQ288" s="30"/>
      <c r="FR288" s="30"/>
      <c r="FS288" s="30"/>
      <c r="FT288" s="30"/>
      <c r="FU288" s="30"/>
      <c r="FV288" s="30"/>
      <c r="FW288" s="30"/>
      <c r="FX288" s="30"/>
      <c r="FY288" s="30"/>
      <c r="FZ288" s="30"/>
      <c r="GA288" s="30"/>
      <c r="GB288" s="30"/>
      <c r="GC288" s="30"/>
      <c r="GD288" s="30"/>
      <c r="GE288" s="30"/>
      <c r="GF288" s="30"/>
      <c r="GG288" s="30"/>
      <c r="GH288" s="30"/>
      <c r="GI288" s="30"/>
      <c r="GJ288" s="30"/>
      <c r="GK288" s="30"/>
      <c r="GL288" s="30"/>
      <c r="GM288" s="30"/>
      <c r="GN288" s="30"/>
      <c r="GO288" s="30"/>
      <c r="GP288" s="30"/>
      <c r="GQ288" s="30"/>
      <c r="GR288" s="30"/>
      <c r="GS288" s="30"/>
      <c r="GT288" s="30"/>
      <c r="GU288" s="30"/>
      <c r="GV288" s="30"/>
      <c r="GW288" s="30"/>
      <c r="GX288" s="30"/>
      <c r="GY288" s="30"/>
      <c r="GZ288" s="30"/>
      <c r="HA288" s="30"/>
      <c r="HB288" s="30"/>
      <c r="HC288" s="30"/>
      <c r="HD288" s="30"/>
      <c r="HE288" s="30"/>
      <c r="HF288" s="30"/>
      <c r="HG288" s="30"/>
      <c r="HH288" s="30"/>
      <c r="HI288" s="30"/>
      <c r="HJ288" s="30"/>
    </row>
    <row r="289" spans="1:218" s="29" customFormat="1">
      <c r="A289" s="22" t="s">
        <v>103</v>
      </c>
      <c r="B289" s="22" t="s">
        <v>106</v>
      </c>
      <c r="C289" s="22"/>
      <c r="D289" s="23">
        <v>15</v>
      </c>
      <c r="E289" s="24" t="s">
        <v>1049</v>
      </c>
      <c r="F289" s="40"/>
      <c r="G289" s="32">
        <f t="shared" si="4"/>
        <v>0</v>
      </c>
      <c r="H289" s="30"/>
      <c r="I289" s="30"/>
      <c r="J289" s="30"/>
      <c r="K289" s="30"/>
      <c r="L289" s="30"/>
      <c r="M289" s="30"/>
      <c r="N289" s="30"/>
      <c r="O289" s="30"/>
      <c r="P289" s="30"/>
      <c r="Q289" s="30"/>
      <c r="R289" s="30"/>
      <c r="S289" s="30"/>
      <c r="T289" s="30"/>
      <c r="U289" s="30"/>
      <c r="V289" s="30"/>
      <c r="W289" s="30"/>
      <c r="X289" s="30"/>
      <c r="Y289" s="30"/>
      <c r="Z289" s="30"/>
      <c r="AA289" s="30"/>
      <c r="AB289" s="30"/>
      <c r="AC289" s="30"/>
      <c r="AD289" s="30"/>
      <c r="AE289" s="30"/>
      <c r="AF289" s="30"/>
      <c r="AG289" s="30"/>
      <c r="AH289" s="30"/>
      <c r="AI289" s="30"/>
      <c r="AJ289" s="30"/>
      <c r="AK289" s="30"/>
      <c r="AL289" s="30"/>
      <c r="AM289" s="30"/>
      <c r="AN289" s="30"/>
      <c r="AO289" s="30"/>
      <c r="AP289" s="30"/>
      <c r="AQ289" s="30"/>
      <c r="AR289" s="30"/>
      <c r="AS289" s="30"/>
      <c r="AT289" s="30"/>
      <c r="AU289" s="30"/>
      <c r="AV289" s="30"/>
      <c r="AW289" s="30"/>
      <c r="AX289" s="30"/>
      <c r="AY289" s="30"/>
      <c r="AZ289" s="30"/>
      <c r="BA289" s="30"/>
      <c r="BB289" s="30"/>
      <c r="BC289" s="30"/>
      <c r="BD289" s="30"/>
      <c r="BE289" s="30"/>
      <c r="BF289" s="30"/>
      <c r="BG289" s="30"/>
      <c r="BH289" s="30"/>
      <c r="BI289" s="30"/>
      <c r="BJ289" s="30"/>
      <c r="BK289" s="30"/>
      <c r="BL289" s="30"/>
      <c r="BM289" s="30"/>
      <c r="BN289" s="30"/>
      <c r="BO289" s="30"/>
      <c r="BP289" s="30"/>
      <c r="BQ289" s="30"/>
      <c r="BR289" s="30"/>
      <c r="BS289" s="30"/>
      <c r="BT289" s="30"/>
      <c r="BU289" s="30"/>
      <c r="BV289" s="30"/>
      <c r="BW289" s="30"/>
      <c r="BX289" s="30"/>
      <c r="BY289" s="30"/>
      <c r="BZ289" s="30"/>
      <c r="CA289" s="30"/>
      <c r="CB289" s="30"/>
      <c r="CC289" s="30"/>
      <c r="CD289" s="30"/>
      <c r="CE289" s="30"/>
      <c r="CF289" s="30"/>
      <c r="CG289" s="30"/>
      <c r="CH289" s="30"/>
      <c r="CI289" s="30"/>
      <c r="CJ289" s="30"/>
      <c r="CK289" s="30"/>
      <c r="CL289" s="30"/>
      <c r="CM289" s="30"/>
      <c r="CN289" s="30"/>
      <c r="CO289" s="30"/>
      <c r="CP289" s="30"/>
      <c r="CQ289" s="30"/>
      <c r="CR289" s="30"/>
      <c r="CS289" s="30"/>
      <c r="CT289" s="30"/>
      <c r="CU289" s="30"/>
      <c r="CV289" s="30"/>
      <c r="CW289" s="30"/>
      <c r="CX289" s="30"/>
      <c r="CY289" s="30"/>
      <c r="CZ289" s="30"/>
      <c r="DA289" s="30"/>
      <c r="DB289" s="30"/>
      <c r="DC289" s="30"/>
      <c r="DD289" s="30"/>
      <c r="DE289" s="30"/>
      <c r="DF289" s="30"/>
      <c r="DG289" s="30"/>
      <c r="DH289" s="30"/>
      <c r="DI289" s="30"/>
      <c r="DJ289" s="30"/>
      <c r="DK289" s="30"/>
      <c r="DL289" s="30"/>
      <c r="DM289" s="30"/>
      <c r="DN289" s="30"/>
      <c r="DO289" s="30"/>
      <c r="DP289" s="30"/>
      <c r="DQ289" s="30"/>
      <c r="DR289" s="30"/>
      <c r="DS289" s="30"/>
      <c r="DT289" s="30"/>
      <c r="DU289" s="30"/>
      <c r="DV289" s="30"/>
      <c r="DW289" s="30"/>
      <c r="DX289" s="30"/>
      <c r="DY289" s="30"/>
      <c r="DZ289" s="30"/>
      <c r="EA289" s="30"/>
      <c r="EB289" s="30"/>
      <c r="EC289" s="30"/>
      <c r="ED289" s="30"/>
      <c r="EE289" s="30"/>
      <c r="EF289" s="30"/>
      <c r="EG289" s="30"/>
      <c r="EH289" s="30"/>
      <c r="EI289" s="30"/>
      <c r="EJ289" s="30"/>
      <c r="EK289" s="30"/>
      <c r="EL289" s="30"/>
      <c r="EM289" s="30"/>
      <c r="EN289" s="30"/>
      <c r="EO289" s="30"/>
      <c r="EP289" s="30"/>
      <c r="EQ289" s="30"/>
      <c r="ER289" s="30"/>
      <c r="ES289" s="30"/>
      <c r="ET289" s="30"/>
      <c r="EU289" s="30"/>
      <c r="EV289" s="30"/>
      <c r="EW289" s="30"/>
      <c r="EX289" s="30"/>
      <c r="EY289" s="30"/>
      <c r="EZ289" s="30"/>
      <c r="FA289" s="30"/>
      <c r="FB289" s="30"/>
      <c r="FC289" s="30"/>
      <c r="FD289" s="30"/>
      <c r="FE289" s="30"/>
      <c r="FF289" s="30"/>
      <c r="FG289" s="30"/>
      <c r="FH289" s="30"/>
      <c r="FI289" s="30"/>
      <c r="FJ289" s="30"/>
      <c r="FK289" s="30"/>
      <c r="FL289" s="30"/>
      <c r="FM289" s="30"/>
      <c r="FN289" s="30"/>
      <c r="FO289" s="30"/>
      <c r="FP289" s="30"/>
      <c r="FQ289" s="30"/>
      <c r="FR289" s="30"/>
      <c r="FS289" s="30"/>
      <c r="FT289" s="30"/>
      <c r="FU289" s="30"/>
      <c r="FV289" s="30"/>
      <c r="FW289" s="30"/>
      <c r="FX289" s="30"/>
      <c r="FY289" s="30"/>
      <c r="FZ289" s="30"/>
      <c r="GA289" s="30"/>
      <c r="GB289" s="30"/>
      <c r="GC289" s="30"/>
      <c r="GD289" s="30"/>
      <c r="GE289" s="30"/>
      <c r="GF289" s="30"/>
      <c r="GG289" s="30"/>
      <c r="GH289" s="30"/>
      <c r="GI289" s="30"/>
      <c r="GJ289" s="30"/>
      <c r="GK289" s="30"/>
      <c r="GL289" s="30"/>
      <c r="GM289" s="30"/>
      <c r="GN289" s="30"/>
      <c r="GO289" s="30"/>
      <c r="GP289" s="30"/>
      <c r="GQ289" s="30"/>
      <c r="GR289" s="30"/>
      <c r="GS289" s="30"/>
      <c r="GT289" s="30"/>
      <c r="GU289" s="30"/>
      <c r="GV289" s="30"/>
      <c r="GW289" s="30"/>
      <c r="GX289" s="30"/>
      <c r="GY289" s="30"/>
      <c r="GZ289" s="30"/>
      <c r="HA289" s="30"/>
      <c r="HB289" s="30"/>
      <c r="HC289" s="30"/>
      <c r="HD289" s="30"/>
      <c r="HE289" s="30"/>
      <c r="HF289" s="30"/>
      <c r="HG289" s="30"/>
      <c r="HH289" s="30"/>
      <c r="HI289" s="30"/>
      <c r="HJ289" s="30"/>
    </row>
    <row r="290" spans="1:218" s="29" customFormat="1">
      <c r="A290" s="22" t="s">
        <v>103</v>
      </c>
      <c r="B290" s="22" t="s">
        <v>107</v>
      </c>
      <c r="C290" s="22"/>
      <c r="D290" s="23">
        <v>12</v>
      </c>
      <c r="E290" s="24" t="s">
        <v>1049</v>
      </c>
      <c r="F290" s="40"/>
      <c r="G290" s="32">
        <f t="shared" si="4"/>
        <v>0</v>
      </c>
      <c r="H290" s="30"/>
      <c r="I290" s="30"/>
      <c r="J290" s="30"/>
      <c r="K290" s="30"/>
      <c r="L290" s="30"/>
      <c r="M290" s="30"/>
      <c r="N290" s="30"/>
      <c r="O290" s="30"/>
      <c r="P290" s="30"/>
      <c r="Q290" s="30"/>
      <c r="R290" s="30"/>
      <c r="S290" s="30"/>
      <c r="T290" s="30"/>
      <c r="U290" s="30"/>
      <c r="V290" s="30"/>
      <c r="W290" s="30"/>
      <c r="X290" s="30"/>
      <c r="Y290" s="30"/>
      <c r="Z290" s="30"/>
      <c r="AA290" s="30"/>
      <c r="AB290" s="30"/>
      <c r="AC290" s="30"/>
      <c r="AD290" s="30"/>
      <c r="AE290" s="30"/>
      <c r="AF290" s="30"/>
      <c r="AG290" s="30"/>
      <c r="AH290" s="30"/>
      <c r="AI290" s="30"/>
      <c r="AJ290" s="30"/>
      <c r="AK290" s="30"/>
      <c r="AL290" s="30"/>
      <c r="AM290" s="30"/>
      <c r="AN290" s="30"/>
      <c r="AO290" s="30"/>
      <c r="AP290" s="30"/>
      <c r="AQ290" s="30"/>
      <c r="AR290" s="30"/>
      <c r="AS290" s="30"/>
      <c r="AT290" s="30"/>
      <c r="AU290" s="30"/>
      <c r="AV290" s="30"/>
      <c r="AW290" s="30"/>
      <c r="AX290" s="30"/>
      <c r="AY290" s="30"/>
      <c r="AZ290" s="30"/>
      <c r="BA290" s="30"/>
      <c r="BB290" s="30"/>
      <c r="BC290" s="30"/>
      <c r="BD290" s="30"/>
      <c r="BE290" s="30"/>
      <c r="BF290" s="30"/>
      <c r="BG290" s="30"/>
      <c r="BH290" s="30"/>
      <c r="BI290" s="30"/>
      <c r="BJ290" s="30"/>
      <c r="BK290" s="30"/>
      <c r="BL290" s="30"/>
      <c r="BM290" s="30"/>
      <c r="BN290" s="30"/>
      <c r="BO290" s="30"/>
      <c r="BP290" s="30"/>
      <c r="BQ290" s="30"/>
      <c r="BR290" s="30"/>
      <c r="BS290" s="30"/>
      <c r="BT290" s="30"/>
      <c r="BU290" s="30"/>
      <c r="BV290" s="30"/>
      <c r="BW290" s="30"/>
      <c r="BX290" s="30"/>
      <c r="BY290" s="30"/>
      <c r="BZ290" s="30"/>
      <c r="CA290" s="30"/>
      <c r="CB290" s="30"/>
      <c r="CC290" s="30"/>
      <c r="CD290" s="30"/>
      <c r="CE290" s="30"/>
      <c r="CF290" s="30"/>
      <c r="CG290" s="30"/>
      <c r="CH290" s="30"/>
      <c r="CI290" s="30"/>
      <c r="CJ290" s="30"/>
      <c r="CK290" s="30"/>
      <c r="CL290" s="30"/>
      <c r="CM290" s="30"/>
      <c r="CN290" s="30"/>
      <c r="CO290" s="30"/>
      <c r="CP290" s="30"/>
      <c r="CQ290" s="30"/>
      <c r="CR290" s="30"/>
      <c r="CS290" s="30"/>
      <c r="CT290" s="30"/>
      <c r="CU290" s="30"/>
      <c r="CV290" s="30"/>
      <c r="CW290" s="30"/>
      <c r="CX290" s="30"/>
      <c r="CY290" s="30"/>
      <c r="CZ290" s="30"/>
      <c r="DA290" s="30"/>
      <c r="DB290" s="30"/>
      <c r="DC290" s="30"/>
      <c r="DD290" s="30"/>
      <c r="DE290" s="30"/>
      <c r="DF290" s="30"/>
      <c r="DG290" s="30"/>
      <c r="DH290" s="30"/>
      <c r="DI290" s="30"/>
      <c r="DJ290" s="30"/>
      <c r="DK290" s="30"/>
      <c r="DL290" s="30"/>
      <c r="DM290" s="30"/>
      <c r="DN290" s="30"/>
      <c r="DO290" s="30"/>
      <c r="DP290" s="30"/>
      <c r="DQ290" s="30"/>
      <c r="DR290" s="30"/>
      <c r="DS290" s="30"/>
      <c r="DT290" s="30"/>
      <c r="DU290" s="30"/>
      <c r="DV290" s="30"/>
      <c r="DW290" s="30"/>
      <c r="DX290" s="30"/>
      <c r="DY290" s="30"/>
      <c r="DZ290" s="30"/>
      <c r="EA290" s="30"/>
      <c r="EB290" s="30"/>
      <c r="EC290" s="30"/>
      <c r="ED290" s="30"/>
      <c r="EE290" s="30"/>
      <c r="EF290" s="30"/>
      <c r="EG290" s="30"/>
      <c r="EH290" s="30"/>
      <c r="EI290" s="30"/>
      <c r="EJ290" s="30"/>
      <c r="EK290" s="30"/>
      <c r="EL290" s="30"/>
      <c r="EM290" s="30"/>
      <c r="EN290" s="30"/>
      <c r="EO290" s="30"/>
      <c r="EP290" s="30"/>
      <c r="EQ290" s="30"/>
      <c r="ER290" s="30"/>
      <c r="ES290" s="30"/>
      <c r="ET290" s="30"/>
      <c r="EU290" s="30"/>
      <c r="EV290" s="30"/>
      <c r="EW290" s="30"/>
      <c r="EX290" s="30"/>
      <c r="EY290" s="30"/>
      <c r="EZ290" s="30"/>
      <c r="FA290" s="30"/>
      <c r="FB290" s="30"/>
      <c r="FC290" s="30"/>
      <c r="FD290" s="30"/>
      <c r="FE290" s="30"/>
      <c r="FF290" s="30"/>
      <c r="FG290" s="30"/>
      <c r="FH290" s="30"/>
      <c r="FI290" s="30"/>
      <c r="FJ290" s="30"/>
      <c r="FK290" s="30"/>
      <c r="FL290" s="30"/>
      <c r="FM290" s="30"/>
      <c r="FN290" s="30"/>
      <c r="FO290" s="30"/>
      <c r="FP290" s="30"/>
      <c r="FQ290" s="30"/>
      <c r="FR290" s="30"/>
      <c r="FS290" s="30"/>
      <c r="FT290" s="30"/>
      <c r="FU290" s="30"/>
      <c r="FV290" s="30"/>
      <c r="FW290" s="30"/>
      <c r="FX290" s="30"/>
      <c r="FY290" s="30"/>
      <c r="FZ290" s="30"/>
      <c r="GA290" s="30"/>
      <c r="GB290" s="30"/>
      <c r="GC290" s="30"/>
      <c r="GD290" s="30"/>
      <c r="GE290" s="30"/>
      <c r="GF290" s="30"/>
      <c r="GG290" s="30"/>
      <c r="GH290" s="30"/>
      <c r="GI290" s="30"/>
      <c r="GJ290" s="30"/>
      <c r="GK290" s="30"/>
      <c r="GL290" s="30"/>
      <c r="GM290" s="30"/>
      <c r="GN290" s="30"/>
      <c r="GO290" s="30"/>
      <c r="GP290" s="30"/>
      <c r="GQ290" s="30"/>
      <c r="GR290" s="30"/>
      <c r="GS290" s="30"/>
      <c r="GT290" s="30"/>
      <c r="GU290" s="30"/>
      <c r="GV290" s="30"/>
      <c r="GW290" s="30"/>
      <c r="GX290" s="30"/>
      <c r="GY290" s="30"/>
      <c r="GZ290" s="30"/>
      <c r="HA290" s="30"/>
      <c r="HB290" s="30"/>
      <c r="HC290" s="30"/>
      <c r="HD290" s="30"/>
      <c r="HE290" s="30"/>
      <c r="HF290" s="30"/>
      <c r="HG290" s="30"/>
      <c r="HH290" s="30"/>
      <c r="HI290" s="30"/>
      <c r="HJ290" s="30"/>
    </row>
    <row r="291" spans="1:218" s="29" customFormat="1">
      <c r="A291" s="22" t="s">
        <v>103</v>
      </c>
      <c r="B291" s="22" t="s">
        <v>1831</v>
      </c>
      <c r="C291" s="22"/>
      <c r="D291" s="23">
        <v>10</v>
      </c>
      <c r="E291" s="24" t="s">
        <v>1049</v>
      </c>
      <c r="F291" s="40"/>
      <c r="G291" s="32">
        <f t="shared" si="4"/>
        <v>0</v>
      </c>
      <c r="H291" s="30"/>
      <c r="I291" s="30"/>
      <c r="J291" s="30"/>
      <c r="K291" s="30"/>
      <c r="L291" s="30"/>
      <c r="M291" s="30"/>
      <c r="N291" s="30"/>
      <c r="O291" s="30"/>
      <c r="P291" s="30"/>
      <c r="Q291" s="30"/>
      <c r="R291" s="30"/>
      <c r="S291" s="30"/>
      <c r="T291" s="30"/>
      <c r="U291" s="30"/>
      <c r="V291" s="30"/>
      <c r="W291" s="30"/>
      <c r="X291" s="30"/>
      <c r="Y291" s="30"/>
      <c r="Z291" s="30"/>
      <c r="AA291" s="30"/>
      <c r="AB291" s="30"/>
      <c r="AC291" s="30"/>
      <c r="AD291" s="30"/>
      <c r="AE291" s="30"/>
      <c r="AF291" s="30"/>
      <c r="AG291" s="30"/>
      <c r="AH291" s="30"/>
      <c r="AI291" s="30"/>
      <c r="AJ291" s="30"/>
      <c r="AK291" s="30"/>
      <c r="AL291" s="30"/>
      <c r="AM291" s="30"/>
      <c r="AN291" s="30"/>
      <c r="AO291" s="30"/>
      <c r="AP291" s="30"/>
      <c r="AQ291" s="30"/>
      <c r="AR291" s="30"/>
      <c r="AS291" s="30"/>
      <c r="AT291" s="30"/>
      <c r="AU291" s="30"/>
      <c r="AV291" s="30"/>
      <c r="AW291" s="30"/>
      <c r="AX291" s="30"/>
      <c r="AY291" s="30"/>
      <c r="AZ291" s="30"/>
      <c r="BA291" s="30"/>
      <c r="BB291" s="30"/>
      <c r="BC291" s="30"/>
      <c r="BD291" s="30"/>
      <c r="BE291" s="30"/>
      <c r="BF291" s="30"/>
      <c r="BG291" s="30"/>
      <c r="BH291" s="30"/>
      <c r="BI291" s="30"/>
      <c r="BJ291" s="30"/>
      <c r="BK291" s="30"/>
      <c r="BL291" s="30"/>
      <c r="BM291" s="30"/>
      <c r="BN291" s="30"/>
      <c r="BO291" s="30"/>
      <c r="BP291" s="30"/>
      <c r="BQ291" s="30"/>
      <c r="BR291" s="30"/>
      <c r="BS291" s="30"/>
      <c r="BT291" s="30"/>
      <c r="BU291" s="30"/>
      <c r="BV291" s="30"/>
      <c r="BW291" s="30"/>
      <c r="BX291" s="30"/>
      <c r="BY291" s="30"/>
      <c r="BZ291" s="30"/>
      <c r="CA291" s="30"/>
      <c r="CB291" s="30"/>
      <c r="CC291" s="30"/>
      <c r="CD291" s="30"/>
      <c r="CE291" s="30"/>
      <c r="CF291" s="30"/>
      <c r="CG291" s="30"/>
      <c r="CH291" s="30"/>
      <c r="CI291" s="30"/>
      <c r="CJ291" s="30"/>
      <c r="CK291" s="30"/>
      <c r="CL291" s="30"/>
      <c r="CM291" s="30"/>
      <c r="CN291" s="30"/>
      <c r="CO291" s="30"/>
      <c r="CP291" s="30"/>
      <c r="CQ291" s="30"/>
      <c r="CR291" s="30"/>
      <c r="CS291" s="30"/>
      <c r="CT291" s="30"/>
      <c r="CU291" s="30"/>
      <c r="CV291" s="30"/>
      <c r="CW291" s="30"/>
      <c r="CX291" s="30"/>
      <c r="CY291" s="30"/>
      <c r="CZ291" s="30"/>
      <c r="DA291" s="30"/>
      <c r="DB291" s="30"/>
      <c r="DC291" s="30"/>
      <c r="DD291" s="30"/>
      <c r="DE291" s="30"/>
      <c r="DF291" s="30"/>
      <c r="DG291" s="30"/>
      <c r="DH291" s="30"/>
      <c r="DI291" s="30"/>
      <c r="DJ291" s="30"/>
      <c r="DK291" s="30"/>
      <c r="DL291" s="30"/>
      <c r="DM291" s="30"/>
      <c r="DN291" s="30"/>
      <c r="DO291" s="30"/>
      <c r="DP291" s="30"/>
      <c r="DQ291" s="30"/>
      <c r="DR291" s="30"/>
      <c r="DS291" s="30"/>
      <c r="DT291" s="30"/>
      <c r="DU291" s="30"/>
      <c r="DV291" s="30"/>
      <c r="DW291" s="30"/>
      <c r="DX291" s="30"/>
      <c r="DY291" s="30"/>
      <c r="DZ291" s="30"/>
      <c r="EA291" s="30"/>
      <c r="EB291" s="30"/>
      <c r="EC291" s="30"/>
      <c r="ED291" s="30"/>
      <c r="EE291" s="30"/>
      <c r="EF291" s="30"/>
      <c r="EG291" s="30"/>
      <c r="EH291" s="30"/>
      <c r="EI291" s="30"/>
      <c r="EJ291" s="30"/>
      <c r="EK291" s="30"/>
      <c r="EL291" s="30"/>
      <c r="EM291" s="30"/>
      <c r="EN291" s="30"/>
      <c r="EO291" s="30"/>
      <c r="EP291" s="30"/>
      <c r="EQ291" s="30"/>
      <c r="ER291" s="30"/>
      <c r="ES291" s="30"/>
      <c r="ET291" s="30"/>
      <c r="EU291" s="30"/>
      <c r="EV291" s="30"/>
      <c r="EW291" s="30"/>
      <c r="EX291" s="30"/>
      <c r="EY291" s="30"/>
      <c r="EZ291" s="30"/>
      <c r="FA291" s="30"/>
      <c r="FB291" s="30"/>
      <c r="FC291" s="30"/>
      <c r="FD291" s="30"/>
      <c r="FE291" s="30"/>
      <c r="FF291" s="30"/>
      <c r="FG291" s="30"/>
      <c r="FH291" s="30"/>
      <c r="FI291" s="30"/>
      <c r="FJ291" s="30"/>
      <c r="FK291" s="30"/>
      <c r="FL291" s="30"/>
      <c r="FM291" s="30"/>
      <c r="FN291" s="30"/>
      <c r="FO291" s="30"/>
      <c r="FP291" s="30"/>
      <c r="FQ291" s="30"/>
      <c r="FR291" s="30"/>
      <c r="FS291" s="30"/>
      <c r="FT291" s="30"/>
      <c r="FU291" s="30"/>
      <c r="FV291" s="30"/>
      <c r="FW291" s="30"/>
      <c r="FX291" s="30"/>
      <c r="FY291" s="30"/>
      <c r="FZ291" s="30"/>
      <c r="GA291" s="30"/>
      <c r="GB291" s="30"/>
      <c r="GC291" s="30"/>
      <c r="GD291" s="30"/>
      <c r="GE291" s="30"/>
      <c r="GF291" s="30"/>
      <c r="GG291" s="30"/>
      <c r="GH291" s="30"/>
      <c r="GI291" s="30"/>
      <c r="GJ291" s="30"/>
      <c r="GK291" s="30"/>
      <c r="GL291" s="30"/>
      <c r="GM291" s="30"/>
      <c r="GN291" s="30"/>
      <c r="GO291" s="30"/>
      <c r="GP291" s="30"/>
      <c r="GQ291" s="30"/>
      <c r="GR291" s="30"/>
      <c r="GS291" s="30"/>
      <c r="GT291" s="30"/>
      <c r="GU291" s="30"/>
      <c r="GV291" s="30"/>
      <c r="GW291" s="30"/>
      <c r="GX291" s="30"/>
      <c r="GY291" s="30"/>
      <c r="GZ291" s="30"/>
      <c r="HA291" s="30"/>
      <c r="HB291" s="30"/>
      <c r="HC291" s="30"/>
      <c r="HD291" s="30"/>
      <c r="HE291" s="30"/>
      <c r="HF291" s="30"/>
      <c r="HG291" s="30"/>
      <c r="HH291" s="30"/>
      <c r="HI291" s="30"/>
      <c r="HJ291" s="30"/>
    </row>
    <row r="292" spans="1:218" s="29" customFormat="1">
      <c r="A292" s="22" t="s">
        <v>103</v>
      </c>
      <c r="B292" s="22" t="s">
        <v>108</v>
      </c>
      <c r="C292" s="22"/>
      <c r="D292" s="23">
        <v>12</v>
      </c>
      <c r="E292" s="24" t="s">
        <v>1049</v>
      </c>
      <c r="F292" s="40"/>
      <c r="G292" s="32">
        <f t="shared" si="4"/>
        <v>0</v>
      </c>
      <c r="H292" s="30"/>
      <c r="I292" s="30"/>
      <c r="J292" s="30"/>
      <c r="K292" s="30"/>
      <c r="L292" s="30"/>
      <c r="M292" s="30"/>
      <c r="N292" s="30"/>
      <c r="O292" s="30"/>
      <c r="P292" s="30"/>
      <c r="Q292" s="30"/>
      <c r="R292" s="30"/>
      <c r="S292" s="30"/>
      <c r="T292" s="30"/>
      <c r="U292" s="30"/>
      <c r="V292" s="30"/>
      <c r="W292" s="30"/>
      <c r="X292" s="30"/>
      <c r="Y292" s="30"/>
      <c r="Z292" s="30"/>
      <c r="AA292" s="30"/>
      <c r="AB292" s="30"/>
      <c r="AC292" s="30"/>
      <c r="AD292" s="30"/>
      <c r="AE292" s="30"/>
      <c r="AF292" s="30"/>
      <c r="AG292" s="30"/>
      <c r="AH292" s="30"/>
      <c r="AI292" s="30"/>
      <c r="AJ292" s="30"/>
      <c r="AK292" s="30"/>
      <c r="AL292" s="30"/>
      <c r="AM292" s="30"/>
      <c r="AN292" s="30"/>
      <c r="AO292" s="30"/>
      <c r="AP292" s="30"/>
      <c r="AQ292" s="30"/>
      <c r="AR292" s="30"/>
      <c r="AS292" s="30"/>
      <c r="AT292" s="30"/>
      <c r="AU292" s="30"/>
      <c r="AV292" s="30"/>
      <c r="AW292" s="30"/>
      <c r="AX292" s="30"/>
      <c r="AY292" s="30"/>
      <c r="AZ292" s="30"/>
      <c r="BA292" s="30"/>
      <c r="BB292" s="30"/>
      <c r="BC292" s="30"/>
      <c r="BD292" s="30"/>
      <c r="BE292" s="30"/>
      <c r="BF292" s="30"/>
      <c r="BG292" s="30"/>
      <c r="BH292" s="30"/>
      <c r="BI292" s="30"/>
      <c r="BJ292" s="30"/>
      <c r="BK292" s="30"/>
      <c r="BL292" s="30"/>
      <c r="BM292" s="30"/>
      <c r="BN292" s="30"/>
      <c r="BO292" s="30"/>
      <c r="BP292" s="30"/>
      <c r="BQ292" s="30"/>
      <c r="BR292" s="30"/>
      <c r="BS292" s="30"/>
      <c r="BT292" s="30"/>
      <c r="BU292" s="30"/>
      <c r="BV292" s="30"/>
      <c r="BW292" s="30"/>
      <c r="BX292" s="30"/>
      <c r="BY292" s="30"/>
      <c r="BZ292" s="30"/>
      <c r="CA292" s="30"/>
      <c r="CB292" s="30"/>
      <c r="CC292" s="30"/>
      <c r="CD292" s="30"/>
      <c r="CE292" s="30"/>
      <c r="CF292" s="30"/>
      <c r="CG292" s="30"/>
      <c r="CH292" s="30"/>
      <c r="CI292" s="30"/>
      <c r="CJ292" s="30"/>
      <c r="CK292" s="30"/>
      <c r="CL292" s="30"/>
      <c r="CM292" s="30"/>
      <c r="CN292" s="30"/>
      <c r="CO292" s="30"/>
      <c r="CP292" s="30"/>
      <c r="CQ292" s="30"/>
      <c r="CR292" s="30"/>
      <c r="CS292" s="30"/>
      <c r="CT292" s="30"/>
      <c r="CU292" s="30"/>
      <c r="CV292" s="30"/>
      <c r="CW292" s="30"/>
      <c r="CX292" s="30"/>
      <c r="CY292" s="30"/>
      <c r="CZ292" s="30"/>
      <c r="DA292" s="30"/>
      <c r="DB292" s="30"/>
      <c r="DC292" s="30"/>
      <c r="DD292" s="30"/>
      <c r="DE292" s="30"/>
      <c r="DF292" s="30"/>
      <c r="DG292" s="30"/>
      <c r="DH292" s="30"/>
      <c r="DI292" s="30"/>
      <c r="DJ292" s="30"/>
      <c r="DK292" s="30"/>
      <c r="DL292" s="30"/>
      <c r="DM292" s="30"/>
      <c r="DN292" s="30"/>
      <c r="DO292" s="30"/>
      <c r="DP292" s="30"/>
      <c r="DQ292" s="30"/>
      <c r="DR292" s="30"/>
      <c r="DS292" s="30"/>
      <c r="DT292" s="30"/>
      <c r="DU292" s="30"/>
      <c r="DV292" s="30"/>
      <c r="DW292" s="30"/>
      <c r="DX292" s="30"/>
      <c r="DY292" s="30"/>
      <c r="DZ292" s="30"/>
      <c r="EA292" s="30"/>
      <c r="EB292" s="30"/>
      <c r="EC292" s="30"/>
      <c r="ED292" s="30"/>
      <c r="EE292" s="30"/>
      <c r="EF292" s="30"/>
      <c r="EG292" s="30"/>
      <c r="EH292" s="30"/>
      <c r="EI292" s="30"/>
      <c r="EJ292" s="30"/>
      <c r="EK292" s="30"/>
      <c r="EL292" s="30"/>
      <c r="EM292" s="30"/>
      <c r="EN292" s="30"/>
      <c r="EO292" s="30"/>
      <c r="EP292" s="30"/>
      <c r="EQ292" s="30"/>
      <c r="ER292" s="30"/>
      <c r="ES292" s="30"/>
      <c r="ET292" s="30"/>
      <c r="EU292" s="30"/>
      <c r="EV292" s="30"/>
      <c r="EW292" s="30"/>
      <c r="EX292" s="30"/>
      <c r="EY292" s="30"/>
      <c r="EZ292" s="30"/>
      <c r="FA292" s="30"/>
      <c r="FB292" s="30"/>
      <c r="FC292" s="30"/>
      <c r="FD292" s="30"/>
      <c r="FE292" s="30"/>
      <c r="FF292" s="30"/>
      <c r="FG292" s="30"/>
      <c r="FH292" s="30"/>
      <c r="FI292" s="30"/>
      <c r="FJ292" s="30"/>
      <c r="FK292" s="30"/>
      <c r="FL292" s="30"/>
      <c r="FM292" s="30"/>
      <c r="FN292" s="30"/>
      <c r="FO292" s="30"/>
      <c r="FP292" s="30"/>
      <c r="FQ292" s="30"/>
      <c r="FR292" s="30"/>
      <c r="FS292" s="30"/>
      <c r="FT292" s="30"/>
      <c r="FU292" s="30"/>
      <c r="FV292" s="30"/>
      <c r="FW292" s="30"/>
      <c r="FX292" s="30"/>
      <c r="FY292" s="30"/>
      <c r="FZ292" s="30"/>
      <c r="GA292" s="30"/>
      <c r="GB292" s="30"/>
      <c r="GC292" s="30"/>
      <c r="GD292" s="30"/>
      <c r="GE292" s="30"/>
      <c r="GF292" s="30"/>
      <c r="GG292" s="30"/>
      <c r="GH292" s="30"/>
      <c r="GI292" s="30"/>
      <c r="GJ292" s="30"/>
      <c r="GK292" s="30"/>
      <c r="GL292" s="30"/>
      <c r="GM292" s="30"/>
      <c r="GN292" s="30"/>
      <c r="GO292" s="30"/>
      <c r="GP292" s="30"/>
      <c r="GQ292" s="30"/>
      <c r="GR292" s="30"/>
      <c r="GS292" s="30"/>
      <c r="GT292" s="30"/>
      <c r="GU292" s="30"/>
      <c r="GV292" s="30"/>
      <c r="GW292" s="30"/>
      <c r="GX292" s="30"/>
      <c r="GY292" s="30"/>
      <c r="GZ292" s="30"/>
      <c r="HA292" s="30"/>
      <c r="HB292" s="30"/>
      <c r="HC292" s="30"/>
      <c r="HD292" s="30"/>
      <c r="HE292" s="30"/>
      <c r="HF292" s="30"/>
      <c r="HG292" s="30"/>
      <c r="HH292" s="30"/>
      <c r="HI292" s="30"/>
      <c r="HJ292" s="30"/>
    </row>
    <row r="293" spans="1:218" s="29" customFormat="1">
      <c r="A293" s="22" t="s">
        <v>103</v>
      </c>
      <c r="B293" s="22" t="s">
        <v>109</v>
      </c>
      <c r="C293" s="22"/>
      <c r="D293" s="23">
        <v>14</v>
      </c>
      <c r="E293" s="24" t="s">
        <v>1049</v>
      </c>
      <c r="F293" s="40"/>
      <c r="G293" s="32">
        <f t="shared" si="4"/>
        <v>0</v>
      </c>
      <c r="H293" s="30"/>
      <c r="I293" s="30"/>
      <c r="J293" s="30"/>
      <c r="K293" s="30"/>
      <c r="L293" s="30"/>
      <c r="M293" s="30"/>
      <c r="N293" s="30"/>
      <c r="O293" s="30"/>
      <c r="P293" s="30"/>
      <c r="Q293" s="30"/>
      <c r="R293" s="30"/>
      <c r="S293" s="30"/>
      <c r="T293" s="30"/>
      <c r="U293" s="30"/>
      <c r="V293" s="30"/>
      <c r="W293" s="30"/>
      <c r="X293" s="30"/>
      <c r="Y293" s="30"/>
      <c r="Z293" s="30"/>
      <c r="AA293" s="30"/>
      <c r="AB293" s="30"/>
      <c r="AC293" s="30"/>
      <c r="AD293" s="30"/>
      <c r="AE293" s="30"/>
      <c r="AF293" s="30"/>
      <c r="AG293" s="30"/>
      <c r="AH293" s="30"/>
      <c r="AI293" s="30"/>
      <c r="AJ293" s="30"/>
      <c r="AK293" s="30"/>
      <c r="AL293" s="30"/>
      <c r="AM293" s="30"/>
      <c r="AN293" s="30"/>
      <c r="AO293" s="30"/>
      <c r="AP293" s="30"/>
      <c r="AQ293" s="30"/>
      <c r="AR293" s="30"/>
      <c r="AS293" s="30"/>
      <c r="AT293" s="30"/>
      <c r="AU293" s="30"/>
      <c r="AV293" s="30"/>
      <c r="AW293" s="30"/>
      <c r="AX293" s="30"/>
      <c r="AY293" s="30"/>
      <c r="AZ293" s="30"/>
      <c r="BA293" s="30"/>
      <c r="BB293" s="30"/>
      <c r="BC293" s="30"/>
      <c r="BD293" s="30"/>
      <c r="BE293" s="30"/>
      <c r="BF293" s="30"/>
      <c r="BG293" s="30"/>
      <c r="BH293" s="30"/>
      <c r="BI293" s="30"/>
      <c r="BJ293" s="30"/>
      <c r="BK293" s="30"/>
      <c r="BL293" s="30"/>
      <c r="BM293" s="30"/>
      <c r="BN293" s="30"/>
      <c r="BO293" s="30"/>
      <c r="BP293" s="30"/>
      <c r="BQ293" s="30"/>
      <c r="BR293" s="30"/>
      <c r="BS293" s="30"/>
      <c r="BT293" s="30"/>
      <c r="BU293" s="30"/>
      <c r="BV293" s="30"/>
      <c r="BW293" s="30"/>
      <c r="BX293" s="30"/>
      <c r="BY293" s="30"/>
      <c r="BZ293" s="30"/>
      <c r="CA293" s="30"/>
      <c r="CB293" s="30"/>
      <c r="CC293" s="30"/>
      <c r="CD293" s="30"/>
      <c r="CE293" s="30"/>
      <c r="CF293" s="30"/>
      <c r="CG293" s="30"/>
      <c r="CH293" s="30"/>
      <c r="CI293" s="30"/>
      <c r="CJ293" s="30"/>
      <c r="CK293" s="30"/>
      <c r="CL293" s="30"/>
      <c r="CM293" s="30"/>
      <c r="CN293" s="30"/>
      <c r="CO293" s="30"/>
      <c r="CP293" s="30"/>
      <c r="CQ293" s="30"/>
      <c r="CR293" s="30"/>
      <c r="CS293" s="30"/>
      <c r="CT293" s="30"/>
      <c r="CU293" s="30"/>
      <c r="CV293" s="30"/>
      <c r="CW293" s="30"/>
      <c r="CX293" s="30"/>
      <c r="CY293" s="30"/>
      <c r="CZ293" s="30"/>
      <c r="DA293" s="30"/>
      <c r="DB293" s="30"/>
      <c r="DC293" s="30"/>
      <c r="DD293" s="30"/>
      <c r="DE293" s="30"/>
      <c r="DF293" s="30"/>
      <c r="DG293" s="30"/>
      <c r="DH293" s="30"/>
      <c r="DI293" s="30"/>
      <c r="DJ293" s="30"/>
      <c r="DK293" s="30"/>
      <c r="DL293" s="30"/>
      <c r="DM293" s="30"/>
      <c r="DN293" s="30"/>
      <c r="DO293" s="30"/>
      <c r="DP293" s="30"/>
      <c r="DQ293" s="30"/>
      <c r="DR293" s="30"/>
      <c r="DS293" s="30"/>
      <c r="DT293" s="30"/>
      <c r="DU293" s="30"/>
      <c r="DV293" s="30"/>
      <c r="DW293" s="30"/>
      <c r="DX293" s="30"/>
      <c r="DY293" s="30"/>
      <c r="DZ293" s="30"/>
      <c r="EA293" s="30"/>
      <c r="EB293" s="30"/>
      <c r="EC293" s="30"/>
      <c r="ED293" s="30"/>
      <c r="EE293" s="30"/>
      <c r="EF293" s="30"/>
      <c r="EG293" s="30"/>
      <c r="EH293" s="30"/>
      <c r="EI293" s="30"/>
      <c r="EJ293" s="30"/>
      <c r="EK293" s="30"/>
      <c r="EL293" s="30"/>
      <c r="EM293" s="30"/>
      <c r="EN293" s="30"/>
      <c r="EO293" s="30"/>
      <c r="EP293" s="30"/>
      <c r="EQ293" s="30"/>
      <c r="ER293" s="30"/>
      <c r="ES293" s="30"/>
      <c r="ET293" s="30"/>
      <c r="EU293" s="30"/>
      <c r="EV293" s="30"/>
      <c r="EW293" s="30"/>
      <c r="EX293" s="30"/>
      <c r="EY293" s="30"/>
      <c r="EZ293" s="30"/>
      <c r="FA293" s="30"/>
      <c r="FB293" s="30"/>
      <c r="FC293" s="30"/>
      <c r="FD293" s="30"/>
      <c r="FE293" s="30"/>
      <c r="FF293" s="30"/>
      <c r="FG293" s="30"/>
      <c r="FH293" s="30"/>
      <c r="FI293" s="30"/>
      <c r="FJ293" s="30"/>
      <c r="FK293" s="30"/>
      <c r="FL293" s="30"/>
      <c r="FM293" s="30"/>
      <c r="FN293" s="30"/>
      <c r="FO293" s="30"/>
      <c r="FP293" s="30"/>
      <c r="FQ293" s="30"/>
      <c r="FR293" s="30"/>
      <c r="FS293" s="30"/>
      <c r="FT293" s="30"/>
      <c r="FU293" s="30"/>
      <c r="FV293" s="30"/>
      <c r="FW293" s="30"/>
      <c r="FX293" s="30"/>
      <c r="FY293" s="30"/>
      <c r="FZ293" s="30"/>
      <c r="GA293" s="30"/>
      <c r="GB293" s="30"/>
      <c r="GC293" s="30"/>
      <c r="GD293" s="30"/>
      <c r="GE293" s="30"/>
      <c r="GF293" s="30"/>
      <c r="GG293" s="30"/>
      <c r="GH293" s="30"/>
      <c r="GI293" s="30"/>
      <c r="GJ293" s="30"/>
      <c r="GK293" s="30"/>
      <c r="GL293" s="30"/>
      <c r="GM293" s="30"/>
      <c r="GN293" s="30"/>
      <c r="GO293" s="30"/>
      <c r="GP293" s="30"/>
      <c r="GQ293" s="30"/>
      <c r="GR293" s="30"/>
      <c r="GS293" s="30"/>
      <c r="GT293" s="30"/>
      <c r="GU293" s="30"/>
      <c r="GV293" s="30"/>
      <c r="GW293" s="30"/>
      <c r="GX293" s="30"/>
      <c r="GY293" s="30"/>
      <c r="GZ293" s="30"/>
      <c r="HA293" s="30"/>
      <c r="HB293" s="30"/>
      <c r="HC293" s="30"/>
      <c r="HD293" s="30"/>
      <c r="HE293" s="30"/>
      <c r="HF293" s="30"/>
      <c r="HG293" s="30"/>
      <c r="HH293" s="30"/>
      <c r="HI293" s="30"/>
      <c r="HJ293" s="30"/>
    </row>
    <row r="294" spans="1:218" s="29" customFormat="1">
      <c r="A294" s="22" t="s">
        <v>103</v>
      </c>
      <c r="B294" s="22" t="s">
        <v>1515</v>
      </c>
      <c r="C294" s="22"/>
      <c r="D294" s="23">
        <v>12</v>
      </c>
      <c r="E294" s="24" t="s">
        <v>1050</v>
      </c>
      <c r="F294" s="40"/>
      <c r="G294" s="32">
        <f t="shared" si="4"/>
        <v>0</v>
      </c>
      <c r="H294" s="30"/>
      <c r="I294" s="30"/>
      <c r="J294" s="30"/>
      <c r="K294" s="30"/>
      <c r="L294" s="30"/>
      <c r="M294" s="30"/>
      <c r="N294" s="30"/>
      <c r="O294" s="30"/>
      <c r="P294" s="30"/>
      <c r="Q294" s="30"/>
      <c r="R294" s="30"/>
      <c r="S294" s="30"/>
      <c r="T294" s="30"/>
      <c r="U294" s="30"/>
      <c r="V294" s="30"/>
      <c r="W294" s="30"/>
      <c r="X294" s="30"/>
      <c r="Y294" s="30"/>
      <c r="Z294" s="30"/>
      <c r="AA294" s="30"/>
      <c r="AB294" s="30"/>
      <c r="AC294" s="30"/>
      <c r="AD294" s="30"/>
      <c r="AE294" s="30"/>
      <c r="AF294" s="30"/>
      <c r="AG294" s="30"/>
      <c r="AH294" s="30"/>
      <c r="AI294" s="30"/>
      <c r="AJ294" s="30"/>
      <c r="AK294" s="30"/>
      <c r="AL294" s="30"/>
      <c r="AM294" s="30"/>
      <c r="AN294" s="30"/>
      <c r="AO294" s="30"/>
      <c r="AP294" s="30"/>
      <c r="AQ294" s="30"/>
      <c r="AR294" s="30"/>
      <c r="AS294" s="30"/>
      <c r="AT294" s="30"/>
      <c r="AU294" s="30"/>
      <c r="AV294" s="30"/>
      <c r="AW294" s="30"/>
      <c r="AX294" s="30"/>
      <c r="AY294" s="30"/>
      <c r="AZ294" s="30"/>
      <c r="BA294" s="30"/>
      <c r="BB294" s="30"/>
      <c r="BC294" s="30"/>
      <c r="BD294" s="30"/>
      <c r="BE294" s="30"/>
      <c r="BF294" s="30"/>
      <c r="BG294" s="30"/>
      <c r="BH294" s="30"/>
      <c r="BI294" s="30"/>
      <c r="BJ294" s="30"/>
      <c r="BK294" s="30"/>
      <c r="BL294" s="30"/>
      <c r="BM294" s="30"/>
      <c r="BN294" s="30"/>
      <c r="BO294" s="30"/>
      <c r="BP294" s="30"/>
      <c r="BQ294" s="30"/>
      <c r="BR294" s="30"/>
      <c r="BS294" s="30"/>
      <c r="BT294" s="30"/>
      <c r="BU294" s="30"/>
      <c r="BV294" s="30"/>
      <c r="BW294" s="30"/>
      <c r="BX294" s="30"/>
      <c r="BY294" s="30"/>
      <c r="BZ294" s="30"/>
      <c r="CA294" s="30"/>
      <c r="CB294" s="30"/>
      <c r="CC294" s="30"/>
      <c r="CD294" s="30"/>
      <c r="CE294" s="30"/>
      <c r="CF294" s="30"/>
      <c r="CG294" s="30"/>
      <c r="CH294" s="30"/>
      <c r="CI294" s="30"/>
      <c r="CJ294" s="30"/>
      <c r="CK294" s="30"/>
      <c r="CL294" s="30"/>
      <c r="CM294" s="30"/>
      <c r="CN294" s="30"/>
      <c r="CO294" s="30"/>
      <c r="CP294" s="30"/>
      <c r="CQ294" s="30"/>
      <c r="CR294" s="30"/>
      <c r="CS294" s="30"/>
      <c r="CT294" s="30"/>
      <c r="CU294" s="30"/>
      <c r="CV294" s="30"/>
      <c r="CW294" s="30"/>
      <c r="CX294" s="30"/>
      <c r="CY294" s="30"/>
      <c r="CZ294" s="30"/>
      <c r="DA294" s="30"/>
      <c r="DB294" s="30"/>
      <c r="DC294" s="30"/>
      <c r="DD294" s="30"/>
      <c r="DE294" s="30"/>
      <c r="DF294" s="30"/>
      <c r="DG294" s="30"/>
      <c r="DH294" s="30"/>
      <c r="DI294" s="30"/>
      <c r="DJ294" s="30"/>
      <c r="DK294" s="30"/>
      <c r="DL294" s="30"/>
      <c r="DM294" s="30"/>
      <c r="DN294" s="30"/>
      <c r="DO294" s="30"/>
      <c r="DP294" s="30"/>
      <c r="DQ294" s="30"/>
      <c r="DR294" s="30"/>
      <c r="DS294" s="30"/>
      <c r="DT294" s="30"/>
      <c r="DU294" s="30"/>
      <c r="DV294" s="30"/>
      <c r="DW294" s="30"/>
      <c r="DX294" s="30"/>
      <c r="DY294" s="30"/>
      <c r="DZ294" s="30"/>
      <c r="EA294" s="30"/>
      <c r="EB294" s="30"/>
      <c r="EC294" s="30"/>
      <c r="ED294" s="30"/>
      <c r="EE294" s="30"/>
      <c r="EF294" s="30"/>
      <c r="EG294" s="30"/>
      <c r="EH294" s="30"/>
      <c r="EI294" s="30"/>
      <c r="EJ294" s="30"/>
      <c r="EK294" s="30"/>
      <c r="EL294" s="30"/>
      <c r="EM294" s="30"/>
      <c r="EN294" s="30"/>
      <c r="EO294" s="30"/>
      <c r="EP294" s="30"/>
      <c r="EQ294" s="30"/>
      <c r="ER294" s="30"/>
      <c r="ES294" s="30"/>
      <c r="ET294" s="30"/>
      <c r="EU294" s="30"/>
      <c r="EV294" s="30"/>
      <c r="EW294" s="30"/>
      <c r="EX294" s="30"/>
      <c r="EY294" s="30"/>
      <c r="EZ294" s="30"/>
      <c r="FA294" s="30"/>
      <c r="FB294" s="30"/>
      <c r="FC294" s="30"/>
      <c r="FD294" s="30"/>
      <c r="FE294" s="30"/>
      <c r="FF294" s="30"/>
      <c r="FG294" s="30"/>
      <c r="FH294" s="30"/>
      <c r="FI294" s="30"/>
      <c r="FJ294" s="30"/>
      <c r="FK294" s="30"/>
      <c r="FL294" s="30"/>
      <c r="FM294" s="30"/>
      <c r="FN294" s="30"/>
      <c r="FO294" s="30"/>
      <c r="FP294" s="30"/>
      <c r="FQ294" s="30"/>
      <c r="FR294" s="30"/>
      <c r="FS294" s="30"/>
      <c r="FT294" s="30"/>
      <c r="FU294" s="30"/>
      <c r="FV294" s="30"/>
      <c r="FW294" s="30"/>
      <c r="FX294" s="30"/>
      <c r="FY294" s="30"/>
      <c r="FZ294" s="30"/>
      <c r="GA294" s="30"/>
      <c r="GB294" s="30"/>
      <c r="GC294" s="30"/>
      <c r="GD294" s="30"/>
      <c r="GE294" s="30"/>
      <c r="GF294" s="30"/>
      <c r="GG294" s="30"/>
      <c r="GH294" s="30"/>
      <c r="GI294" s="30"/>
      <c r="GJ294" s="30"/>
      <c r="GK294" s="30"/>
      <c r="GL294" s="30"/>
      <c r="GM294" s="30"/>
      <c r="GN294" s="30"/>
      <c r="GO294" s="30"/>
      <c r="GP294" s="30"/>
      <c r="GQ294" s="30"/>
      <c r="GR294" s="30"/>
      <c r="GS294" s="30"/>
      <c r="GT294" s="30"/>
      <c r="GU294" s="30"/>
      <c r="GV294" s="30"/>
      <c r="GW294" s="30"/>
      <c r="GX294" s="30"/>
      <c r="GY294" s="30"/>
      <c r="GZ294" s="30"/>
      <c r="HA294" s="30"/>
      <c r="HB294" s="30"/>
      <c r="HC294" s="30"/>
      <c r="HD294" s="30"/>
      <c r="HE294" s="30"/>
      <c r="HF294" s="30"/>
      <c r="HG294" s="30"/>
      <c r="HH294" s="30"/>
      <c r="HI294" s="30"/>
      <c r="HJ294" s="30"/>
    </row>
    <row r="295" spans="1:218" s="29" customFormat="1">
      <c r="A295" s="22" t="s">
        <v>103</v>
      </c>
      <c r="B295" s="22" t="s">
        <v>110</v>
      </c>
      <c r="C295" s="22"/>
      <c r="D295" s="23">
        <v>18</v>
      </c>
      <c r="E295" s="24" t="s">
        <v>1049</v>
      </c>
      <c r="F295" s="40"/>
      <c r="G295" s="32">
        <f t="shared" si="4"/>
        <v>0</v>
      </c>
      <c r="H295" s="30"/>
      <c r="I295" s="30"/>
      <c r="J295" s="30"/>
      <c r="K295" s="30"/>
      <c r="L295" s="30"/>
      <c r="M295" s="30"/>
      <c r="N295" s="30"/>
      <c r="O295" s="30"/>
      <c r="P295" s="30"/>
      <c r="Q295" s="30"/>
      <c r="R295" s="30"/>
      <c r="S295" s="30"/>
      <c r="T295" s="30"/>
      <c r="U295" s="30"/>
      <c r="V295" s="30"/>
      <c r="W295" s="30"/>
      <c r="X295" s="30"/>
      <c r="Y295" s="30"/>
      <c r="Z295" s="30"/>
      <c r="AA295" s="30"/>
      <c r="AB295" s="30"/>
      <c r="AC295" s="30"/>
      <c r="AD295" s="30"/>
      <c r="AE295" s="30"/>
      <c r="AF295" s="30"/>
      <c r="AG295" s="30"/>
      <c r="AH295" s="30"/>
      <c r="AI295" s="30"/>
      <c r="AJ295" s="30"/>
      <c r="AK295" s="30"/>
      <c r="AL295" s="30"/>
      <c r="AM295" s="30"/>
      <c r="AN295" s="30"/>
      <c r="AO295" s="30"/>
      <c r="AP295" s="30"/>
      <c r="AQ295" s="30"/>
      <c r="AR295" s="30"/>
      <c r="AS295" s="30"/>
      <c r="AT295" s="30"/>
      <c r="AU295" s="30"/>
      <c r="AV295" s="30"/>
      <c r="AW295" s="30"/>
      <c r="AX295" s="30"/>
      <c r="AY295" s="30"/>
      <c r="AZ295" s="30"/>
      <c r="BA295" s="30"/>
      <c r="BB295" s="30"/>
      <c r="BC295" s="30"/>
      <c r="BD295" s="30"/>
      <c r="BE295" s="30"/>
      <c r="BF295" s="30"/>
      <c r="BG295" s="30"/>
      <c r="BH295" s="30"/>
      <c r="BI295" s="30"/>
      <c r="BJ295" s="30"/>
      <c r="BK295" s="30"/>
      <c r="BL295" s="30"/>
      <c r="BM295" s="30"/>
      <c r="BN295" s="30"/>
      <c r="BO295" s="30"/>
      <c r="BP295" s="30"/>
      <c r="BQ295" s="30"/>
      <c r="BR295" s="30"/>
      <c r="BS295" s="30"/>
      <c r="BT295" s="30"/>
      <c r="BU295" s="30"/>
      <c r="BV295" s="30"/>
      <c r="BW295" s="30"/>
      <c r="BX295" s="30"/>
      <c r="BY295" s="30"/>
      <c r="BZ295" s="30"/>
      <c r="CA295" s="30"/>
      <c r="CB295" s="30"/>
      <c r="CC295" s="30"/>
      <c r="CD295" s="30"/>
      <c r="CE295" s="30"/>
      <c r="CF295" s="30"/>
      <c r="CG295" s="30"/>
      <c r="CH295" s="30"/>
      <c r="CI295" s="30"/>
      <c r="CJ295" s="30"/>
      <c r="CK295" s="30"/>
      <c r="CL295" s="30"/>
      <c r="CM295" s="30"/>
      <c r="CN295" s="30"/>
      <c r="CO295" s="30"/>
      <c r="CP295" s="30"/>
      <c r="CQ295" s="30"/>
      <c r="CR295" s="30"/>
      <c r="CS295" s="30"/>
      <c r="CT295" s="30"/>
      <c r="CU295" s="30"/>
      <c r="CV295" s="30"/>
      <c r="CW295" s="30"/>
      <c r="CX295" s="30"/>
      <c r="CY295" s="30"/>
      <c r="CZ295" s="30"/>
      <c r="DA295" s="30"/>
      <c r="DB295" s="30"/>
      <c r="DC295" s="30"/>
      <c r="DD295" s="30"/>
      <c r="DE295" s="30"/>
      <c r="DF295" s="30"/>
      <c r="DG295" s="30"/>
      <c r="DH295" s="30"/>
      <c r="DI295" s="30"/>
      <c r="DJ295" s="30"/>
      <c r="DK295" s="30"/>
      <c r="DL295" s="30"/>
      <c r="DM295" s="30"/>
      <c r="DN295" s="30"/>
      <c r="DO295" s="30"/>
      <c r="DP295" s="30"/>
      <c r="DQ295" s="30"/>
      <c r="DR295" s="30"/>
      <c r="DS295" s="30"/>
      <c r="DT295" s="30"/>
      <c r="DU295" s="30"/>
      <c r="DV295" s="30"/>
      <c r="DW295" s="30"/>
      <c r="DX295" s="30"/>
      <c r="DY295" s="30"/>
      <c r="DZ295" s="30"/>
      <c r="EA295" s="30"/>
      <c r="EB295" s="30"/>
      <c r="EC295" s="30"/>
      <c r="ED295" s="30"/>
      <c r="EE295" s="30"/>
      <c r="EF295" s="30"/>
      <c r="EG295" s="30"/>
      <c r="EH295" s="30"/>
      <c r="EI295" s="30"/>
      <c r="EJ295" s="30"/>
      <c r="EK295" s="30"/>
      <c r="EL295" s="30"/>
      <c r="EM295" s="30"/>
      <c r="EN295" s="30"/>
      <c r="EO295" s="30"/>
      <c r="EP295" s="30"/>
      <c r="EQ295" s="30"/>
      <c r="ER295" s="30"/>
      <c r="ES295" s="30"/>
      <c r="ET295" s="30"/>
      <c r="EU295" s="30"/>
      <c r="EV295" s="30"/>
      <c r="EW295" s="30"/>
      <c r="EX295" s="30"/>
      <c r="EY295" s="30"/>
      <c r="EZ295" s="30"/>
      <c r="FA295" s="30"/>
      <c r="FB295" s="30"/>
      <c r="FC295" s="30"/>
      <c r="FD295" s="30"/>
      <c r="FE295" s="30"/>
      <c r="FF295" s="30"/>
      <c r="FG295" s="30"/>
      <c r="FH295" s="30"/>
      <c r="FI295" s="30"/>
      <c r="FJ295" s="30"/>
      <c r="FK295" s="30"/>
      <c r="FL295" s="30"/>
      <c r="FM295" s="30"/>
      <c r="FN295" s="30"/>
      <c r="FO295" s="30"/>
      <c r="FP295" s="30"/>
      <c r="FQ295" s="30"/>
      <c r="FR295" s="30"/>
      <c r="FS295" s="30"/>
      <c r="FT295" s="30"/>
      <c r="FU295" s="30"/>
      <c r="FV295" s="30"/>
      <c r="FW295" s="30"/>
      <c r="FX295" s="30"/>
      <c r="FY295" s="30"/>
      <c r="FZ295" s="30"/>
      <c r="GA295" s="30"/>
      <c r="GB295" s="30"/>
      <c r="GC295" s="30"/>
      <c r="GD295" s="30"/>
      <c r="GE295" s="30"/>
      <c r="GF295" s="30"/>
      <c r="GG295" s="30"/>
      <c r="GH295" s="30"/>
      <c r="GI295" s="30"/>
      <c r="GJ295" s="30"/>
      <c r="GK295" s="30"/>
      <c r="GL295" s="30"/>
      <c r="GM295" s="30"/>
      <c r="GN295" s="30"/>
      <c r="GO295" s="30"/>
      <c r="GP295" s="30"/>
      <c r="GQ295" s="30"/>
      <c r="GR295" s="30"/>
      <c r="GS295" s="30"/>
      <c r="GT295" s="30"/>
      <c r="GU295" s="30"/>
      <c r="GV295" s="30"/>
      <c r="GW295" s="30"/>
      <c r="GX295" s="30"/>
      <c r="GY295" s="30"/>
      <c r="GZ295" s="30"/>
      <c r="HA295" s="30"/>
      <c r="HB295" s="30"/>
      <c r="HC295" s="30"/>
      <c r="HD295" s="30"/>
      <c r="HE295" s="30"/>
      <c r="HF295" s="30"/>
      <c r="HG295" s="30"/>
      <c r="HH295" s="30"/>
      <c r="HI295" s="30"/>
      <c r="HJ295" s="30"/>
    </row>
    <row r="296" spans="1:218" s="29" customFormat="1">
      <c r="A296" s="22" t="s">
        <v>103</v>
      </c>
      <c r="B296" s="22" t="s">
        <v>111</v>
      </c>
      <c r="C296" s="22"/>
      <c r="D296" s="23">
        <v>10</v>
      </c>
      <c r="E296" s="24" t="s">
        <v>1049</v>
      </c>
      <c r="F296" s="40"/>
      <c r="G296" s="32">
        <f t="shared" si="4"/>
        <v>0</v>
      </c>
      <c r="H296" s="30"/>
      <c r="I296" s="30"/>
      <c r="J296" s="30"/>
      <c r="K296" s="30"/>
      <c r="L296" s="30"/>
      <c r="M296" s="30"/>
      <c r="N296" s="30"/>
      <c r="O296" s="30"/>
      <c r="P296" s="30"/>
      <c r="Q296" s="30"/>
      <c r="R296" s="30"/>
      <c r="S296" s="30"/>
      <c r="T296" s="30"/>
      <c r="U296" s="30"/>
      <c r="V296" s="30"/>
      <c r="W296" s="30"/>
      <c r="X296" s="30"/>
      <c r="Y296" s="30"/>
      <c r="Z296" s="30"/>
      <c r="AA296" s="30"/>
      <c r="AB296" s="30"/>
      <c r="AC296" s="30"/>
      <c r="AD296" s="30"/>
      <c r="AE296" s="30"/>
      <c r="AF296" s="30"/>
      <c r="AG296" s="30"/>
      <c r="AH296" s="30"/>
      <c r="AI296" s="30"/>
      <c r="AJ296" s="30"/>
      <c r="AK296" s="30"/>
      <c r="AL296" s="30"/>
      <c r="AM296" s="30"/>
      <c r="AN296" s="30"/>
      <c r="AO296" s="30"/>
      <c r="AP296" s="30"/>
      <c r="AQ296" s="30"/>
      <c r="AR296" s="30"/>
      <c r="AS296" s="30"/>
      <c r="AT296" s="30"/>
      <c r="AU296" s="30"/>
      <c r="AV296" s="30"/>
      <c r="AW296" s="30"/>
      <c r="AX296" s="30"/>
      <c r="AY296" s="30"/>
      <c r="AZ296" s="30"/>
      <c r="BA296" s="30"/>
      <c r="BB296" s="30"/>
      <c r="BC296" s="30"/>
      <c r="BD296" s="30"/>
      <c r="BE296" s="30"/>
      <c r="BF296" s="30"/>
      <c r="BG296" s="30"/>
      <c r="BH296" s="30"/>
      <c r="BI296" s="30"/>
      <c r="BJ296" s="30"/>
      <c r="BK296" s="30"/>
      <c r="BL296" s="30"/>
      <c r="BM296" s="30"/>
      <c r="BN296" s="30"/>
      <c r="BO296" s="30"/>
      <c r="BP296" s="30"/>
      <c r="BQ296" s="30"/>
      <c r="BR296" s="30"/>
      <c r="BS296" s="30"/>
      <c r="BT296" s="30"/>
      <c r="BU296" s="30"/>
      <c r="BV296" s="30"/>
      <c r="BW296" s="30"/>
      <c r="BX296" s="30"/>
      <c r="BY296" s="30"/>
      <c r="BZ296" s="30"/>
      <c r="CA296" s="30"/>
      <c r="CB296" s="30"/>
      <c r="CC296" s="30"/>
      <c r="CD296" s="30"/>
      <c r="CE296" s="30"/>
      <c r="CF296" s="30"/>
      <c r="CG296" s="30"/>
      <c r="CH296" s="30"/>
      <c r="CI296" s="30"/>
      <c r="CJ296" s="30"/>
      <c r="CK296" s="30"/>
      <c r="CL296" s="30"/>
      <c r="CM296" s="30"/>
      <c r="CN296" s="30"/>
      <c r="CO296" s="30"/>
      <c r="CP296" s="30"/>
      <c r="CQ296" s="30"/>
      <c r="CR296" s="30"/>
      <c r="CS296" s="30"/>
      <c r="CT296" s="30"/>
      <c r="CU296" s="30"/>
      <c r="CV296" s="30"/>
      <c r="CW296" s="30"/>
      <c r="CX296" s="30"/>
      <c r="CY296" s="30"/>
      <c r="CZ296" s="30"/>
      <c r="DA296" s="30"/>
      <c r="DB296" s="30"/>
      <c r="DC296" s="30"/>
      <c r="DD296" s="30"/>
      <c r="DE296" s="30"/>
      <c r="DF296" s="30"/>
      <c r="DG296" s="30"/>
      <c r="DH296" s="30"/>
      <c r="DI296" s="30"/>
      <c r="DJ296" s="30"/>
      <c r="DK296" s="30"/>
      <c r="DL296" s="30"/>
      <c r="DM296" s="30"/>
      <c r="DN296" s="30"/>
      <c r="DO296" s="30"/>
      <c r="DP296" s="30"/>
      <c r="DQ296" s="30"/>
      <c r="DR296" s="30"/>
      <c r="DS296" s="30"/>
      <c r="DT296" s="30"/>
      <c r="DU296" s="30"/>
      <c r="DV296" s="30"/>
      <c r="DW296" s="30"/>
      <c r="DX296" s="30"/>
      <c r="DY296" s="30"/>
      <c r="DZ296" s="30"/>
      <c r="EA296" s="30"/>
      <c r="EB296" s="30"/>
      <c r="EC296" s="30"/>
      <c r="ED296" s="30"/>
      <c r="EE296" s="30"/>
      <c r="EF296" s="30"/>
      <c r="EG296" s="30"/>
      <c r="EH296" s="30"/>
      <c r="EI296" s="30"/>
      <c r="EJ296" s="30"/>
      <c r="EK296" s="30"/>
      <c r="EL296" s="30"/>
      <c r="EM296" s="30"/>
      <c r="EN296" s="30"/>
      <c r="EO296" s="30"/>
      <c r="EP296" s="30"/>
      <c r="EQ296" s="30"/>
      <c r="ER296" s="30"/>
      <c r="ES296" s="30"/>
      <c r="ET296" s="30"/>
      <c r="EU296" s="30"/>
      <c r="EV296" s="30"/>
      <c r="EW296" s="30"/>
      <c r="EX296" s="30"/>
      <c r="EY296" s="30"/>
      <c r="EZ296" s="30"/>
      <c r="FA296" s="30"/>
      <c r="FB296" s="30"/>
      <c r="FC296" s="30"/>
      <c r="FD296" s="30"/>
      <c r="FE296" s="30"/>
      <c r="FF296" s="30"/>
      <c r="FG296" s="30"/>
      <c r="FH296" s="30"/>
      <c r="FI296" s="30"/>
      <c r="FJ296" s="30"/>
      <c r="FK296" s="30"/>
      <c r="FL296" s="30"/>
      <c r="FM296" s="30"/>
      <c r="FN296" s="30"/>
      <c r="FO296" s="30"/>
      <c r="FP296" s="30"/>
      <c r="FQ296" s="30"/>
      <c r="FR296" s="30"/>
      <c r="FS296" s="30"/>
      <c r="FT296" s="30"/>
      <c r="FU296" s="30"/>
      <c r="FV296" s="30"/>
      <c r="FW296" s="30"/>
      <c r="FX296" s="30"/>
      <c r="FY296" s="30"/>
      <c r="FZ296" s="30"/>
      <c r="GA296" s="30"/>
      <c r="GB296" s="30"/>
      <c r="GC296" s="30"/>
      <c r="GD296" s="30"/>
      <c r="GE296" s="30"/>
      <c r="GF296" s="30"/>
      <c r="GG296" s="30"/>
      <c r="GH296" s="30"/>
      <c r="GI296" s="30"/>
      <c r="GJ296" s="30"/>
      <c r="GK296" s="30"/>
      <c r="GL296" s="30"/>
      <c r="GM296" s="30"/>
      <c r="GN296" s="30"/>
      <c r="GO296" s="30"/>
      <c r="GP296" s="30"/>
      <c r="GQ296" s="30"/>
      <c r="GR296" s="30"/>
      <c r="GS296" s="30"/>
      <c r="GT296" s="30"/>
      <c r="GU296" s="30"/>
      <c r="GV296" s="30"/>
      <c r="GW296" s="30"/>
      <c r="GX296" s="30"/>
      <c r="GY296" s="30"/>
      <c r="GZ296" s="30"/>
      <c r="HA296" s="30"/>
      <c r="HB296" s="30"/>
      <c r="HC296" s="30"/>
      <c r="HD296" s="30"/>
      <c r="HE296" s="30"/>
      <c r="HF296" s="30"/>
      <c r="HG296" s="30"/>
      <c r="HH296" s="30"/>
      <c r="HI296" s="30"/>
      <c r="HJ296" s="30"/>
    </row>
    <row r="297" spans="1:218" s="29" customFormat="1">
      <c r="A297" s="22" t="s">
        <v>103</v>
      </c>
      <c r="B297" s="22" t="s">
        <v>112</v>
      </c>
      <c r="C297" s="22"/>
      <c r="D297" s="23">
        <v>12</v>
      </c>
      <c r="E297" s="24" t="s">
        <v>1049</v>
      </c>
      <c r="F297" s="40"/>
      <c r="G297" s="32">
        <f t="shared" si="4"/>
        <v>0</v>
      </c>
      <c r="H297" s="30"/>
      <c r="I297" s="30"/>
      <c r="J297" s="30"/>
      <c r="K297" s="30"/>
      <c r="L297" s="30"/>
      <c r="M297" s="30"/>
      <c r="N297" s="30"/>
      <c r="O297" s="30"/>
      <c r="P297" s="30"/>
      <c r="Q297" s="30"/>
      <c r="R297" s="30"/>
      <c r="S297" s="30"/>
      <c r="T297" s="30"/>
      <c r="U297" s="30"/>
      <c r="V297" s="30"/>
      <c r="W297" s="30"/>
      <c r="X297" s="30"/>
      <c r="Y297" s="30"/>
      <c r="Z297" s="30"/>
      <c r="AA297" s="30"/>
      <c r="AB297" s="30"/>
      <c r="AC297" s="30"/>
      <c r="AD297" s="30"/>
      <c r="AE297" s="30"/>
      <c r="AF297" s="30"/>
      <c r="AG297" s="30"/>
      <c r="AH297" s="30"/>
      <c r="AI297" s="30"/>
      <c r="AJ297" s="30"/>
      <c r="AK297" s="30"/>
      <c r="AL297" s="30"/>
      <c r="AM297" s="30"/>
      <c r="AN297" s="30"/>
      <c r="AO297" s="30"/>
      <c r="AP297" s="30"/>
      <c r="AQ297" s="30"/>
      <c r="AR297" s="30"/>
      <c r="AS297" s="30"/>
      <c r="AT297" s="30"/>
      <c r="AU297" s="30"/>
      <c r="AV297" s="30"/>
      <c r="AW297" s="30"/>
      <c r="AX297" s="30"/>
      <c r="AY297" s="30"/>
      <c r="AZ297" s="30"/>
      <c r="BA297" s="30"/>
      <c r="BB297" s="30"/>
      <c r="BC297" s="30"/>
      <c r="BD297" s="30"/>
      <c r="BE297" s="30"/>
      <c r="BF297" s="30"/>
      <c r="BG297" s="30"/>
      <c r="BH297" s="30"/>
      <c r="BI297" s="30"/>
      <c r="BJ297" s="30"/>
      <c r="BK297" s="30"/>
      <c r="BL297" s="30"/>
      <c r="BM297" s="30"/>
      <c r="BN297" s="30"/>
      <c r="BO297" s="30"/>
      <c r="BP297" s="30"/>
      <c r="BQ297" s="30"/>
      <c r="BR297" s="30"/>
      <c r="BS297" s="30"/>
      <c r="BT297" s="30"/>
      <c r="BU297" s="30"/>
      <c r="BV297" s="30"/>
      <c r="BW297" s="30"/>
      <c r="BX297" s="30"/>
      <c r="BY297" s="30"/>
      <c r="BZ297" s="30"/>
      <c r="CA297" s="30"/>
      <c r="CB297" s="30"/>
      <c r="CC297" s="30"/>
      <c r="CD297" s="30"/>
      <c r="CE297" s="30"/>
      <c r="CF297" s="30"/>
      <c r="CG297" s="30"/>
      <c r="CH297" s="30"/>
      <c r="CI297" s="30"/>
      <c r="CJ297" s="30"/>
      <c r="CK297" s="30"/>
      <c r="CL297" s="30"/>
      <c r="CM297" s="30"/>
      <c r="CN297" s="30"/>
      <c r="CO297" s="30"/>
      <c r="CP297" s="30"/>
      <c r="CQ297" s="30"/>
      <c r="CR297" s="30"/>
      <c r="CS297" s="30"/>
      <c r="CT297" s="30"/>
      <c r="CU297" s="30"/>
      <c r="CV297" s="30"/>
      <c r="CW297" s="30"/>
      <c r="CX297" s="30"/>
      <c r="CY297" s="30"/>
      <c r="CZ297" s="30"/>
      <c r="DA297" s="30"/>
      <c r="DB297" s="30"/>
      <c r="DC297" s="30"/>
      <c r="DD297" s="30"/>
      <c r="DE297" s="30"/>
      <c r="DF297" s="30"/>
      <c r="DG297" s="30"/>
      <c r="DH297" s="30"/>
      <c r="DI297" s="30"/>
      <c r="DJ297" s="30"/>
      <c r="DK297" s="30"/>
      <c r="DL297" s="30"/>
      <c r="DM297" s="30"/>
      <c r="DN297" s="30"/>
      <c r="DO297" s="30"/>
      <c r="DP297" s="30"/>
      <c r="DQ297" s="30"/>
      <c r="DR297" s="30"/>
      <c r="DS297" s="30"/>
      <c r="DT297" s="30"/>
      <c r="DU297" s="30"/>
      <c r="DV297" s="30"/>
      <c r="DW297" s="30"/>
      <c r="DX297" s="30"/>
      <c r="DY297" s="30"/>
      <c r="DZ297" s="30"/>
      <c r="EA297" s="30"/>
      <c r="EB297" s="30"/>
      <c r="EC297" s="30"/>
      <c r="ED297" s="30"/>
      <c r="EE297" s="30"/>
      <c r="EF297" s="30"/>
      <c r="EG297" s="30"/>
      <c r="EH297" s="30"/>
      <c r="EI297" s="30"/>
      <c r="EJ297" s="30"/>
      <c r="EK297" s="30"/>
      <c r="EL297" s="30"/>
      <c r="EM297" s="30"/>
      <c r="EN297" s="30"/>
      <c r="EO297" s="30"/>
      <c r="EP297" s="30"/>
      <c r="EQ297" s="30"/>
      <c r="ER297" s="30"/>
      <c r="ES297" s="30"/>
      <c r="ET297" s="30"/>
      <c r="EU297" s="30"/>
      <c r="EV297" s="30"/>
      <c r="EW297" s="30"/>
      <c r="EX297" s="30"/>
      <c r="EY297" s="30"/>
      <c r="EZ297" s="30"/>
      <c r="FA297" s="30"/>
      <c r="FB297" s="30"/>
      <c r="FC297" s="30"/>
      <c r="FD297" s="30"/>
      <c r="FE297" s="30"/>
      <c r="FF297" s="30"/>
      <c r="FG297" s="30"/>
      <c r="FH297" s="30"/>
      <c r="FI297" s="30"/>
      <c r="FJ297" s="30"/>
      <c r="FK297" s="30"/>
      <c r="FL297" s="30"/>
      <c r="FM297" s="30"/>
      <c r="FN297" s="30"/>
      <c r="FO297" s="30"/>
      <c r="FP297" s="30"/>
      <c r="FQ297" s="30"/>
      <c r="FR297" s="30"/>
      <c r="FS297" s="30"/>
      <c r="FT297" s="30"/>
      <c r="FU297" s="30"/>
      <c r="FV297" s="30"/>
      <c r="FW297" s="30"/>
      <c r="FX297" s="30"/>
      <c r="FY297" s="30"/>
      <c r="FZ297" s="30"/>
      <c r="GA297" s="30"/>
      <c r="GB297" s="30"/>
      <c r="GC297" s="30"/>
      <c r="GD297" s="30"/>
      <c r="GE297" s="30"/>
      <c r="GF297" s="30"/>
      <c r="GG297" s="30"/>
      <c r="GH297" s="30"/>
      <c r="GI297" s="30"/>
      <c r="GJ297" s="30"/>
      <c r="GK297" s="30"/>
      <c r="GL297" s="30"/>
      <c r="GM297" s="30"/>
      <c r="GN297" s="30"/>
      <c r="GO297" s="30"/>
      <c r="GP297" s="30"/>
      <c r="GQ297" s="30"/>
      <c r="GR297" s="30"/>
      <c r="GS297" s="30"/>
      <c r="GT297" s="30"/>
      <c r="GU297" s="30"/>
      <c r="GV297" s="30"/>
      <c r="GW297" s="30"/>
      <c r="GX297" s="30"/>
      <c r="GY297" s="30"/>
      <c r="GZ297" s="30"/>
      <c r="HA297" s="30"/>
      <c r="HB297" s="30"/>
      <c r="HC297" s="30"/>
      <c r="HD297" s="30"/>
      <c r="HE297" s="30"/>
      <c r="HF297" s="30"/>
      <c r="HG297" s="30"/>
      <c r="HH297" s="30"/>
      <c r="HI297" s="30"/>
      <c r="HJ297" s="30"/>
    </row>
    <row r="298" spans="1:218" s="29" customFormat="1">
      <c r="A298" s="22" t="s">
        <v>103</v>
      </c>
      <c r="B298" s="22" t="s">
        <v>113</v>
      </c>
      <c r="C298" s="22"/>
      <c r="D298" s="23">
        <v>12</v>
      </c>
      <c r="E298" s="24" t="s">
        <v>1049</v>
      </c>
      <c r="F298" s="40"/>
      <c r="G298" s="32">
        <f t="shared" si="4"/>
        <v>0</v>
      </c>
      <c r="H298" s="30"/>
      <c r="I298" s="30"/>
      <c r="J298" s="30"/>
      <c r="K298" s="30"/>
      <c r="L298" s="30"/>
      <c r="M298" s="30"/>
      <c r="N298" s="30"/>
      <c r="O298" s="30"/>
      <c r="P298" s="30"/>
      <c r="Q298" s="30"/>
      <c r="R298" s="30"/>
      <c r="S298" s="30"/>
      <c r="T298" s="30"/>
      <c r="U298" s="30"/>
      <c r="V298" s="30"/>
      <c r="W298" s="30"/>
      <c r="X298" s="30"/>
      <c r="Y298" s="30"/>
      <c r="Z298" s="30"/>
      <c r="AA298" s="30"/>
      <c r="AB298" s="30"/>
      <c r="AC298" s="30"/>
      <c r="AD298" s="30"/>
      <c r="AE298" s="30"/>
      <c r="AF298" s="30"/>
      <c r="AG298" s="30"/>
      <c r="AH298" s="30"/>
      <c r="AI298" s="30"/>
      <c r="AJ298" s="30"/>
      <c r="AK298" s="30"/>
      <c r="AL298" s="30"/>
      <c r="AM298" s="30"/>
      <c r="AN298" s="30"/>
      <c r="AO298" s="30"/>
      <c r="AP298" s="30"/>
      <c r="AQ298" s="30"/>
      <c r="AR298" s="30"/>
      <c r="AS298" s="30"/>
      <c r="AT298" s="30"/>
      <c r="AU298" s="30"/>
      <c r="AV298" s="30"/>
      <c r="AW298" s="30"/>
      <c r="AX298" s="30"/>
      <c r="AY298" s="30"/>
      <c r="AZ298" s="30"/>
      <c r="BA298" s="30"/>
      <c r="BB298" s="30"/>
      <c r="BC298" s="30"/>
      <c r="BD298" s="30"/>
      <c r="BE298" s="30"/>
      <c r="BF298" s="30"/>
      <c r="BG298" s="30"/>
      <c r="BH298" s="30"/>
      <c r="BI298" s="30"/>
      <c r="BJ298" s="30"/>
      <c r="BK298" s="30"/>
      <c r="BL298" s="30"/>
      <c r="BM298" s="30"/>
      <c r="BN298" s="30"/>
      <c r="BO298" s="30"/>
      <c r="BP298" s="30"/>
      <c r="BQ298" s="30"/>
      <c r="BR298" s="30"/>
      <c r="BS298" s="30"/>
      <c r="BT298" s="30"/>
      <c r="BU298" s="30"/>
      <c r="BV298" s="30"/>
      <c r="BW298" s="30"/>
      <c r="BX298" s="30"/>
      <c r="BY298" s="30"/>
      <c r="BZ298" s="30"/>
      <c r="CA298" s="30"/>
      <c r="CB298" s="30"/>
      <c r="CC298" s="30"/>
      <c r="CD298" s="30"/>
      <c r="CE298" s="30"/>
      <c r="CF298" s="30"/>
      <c r="CG298" s="30"/>
      <c r="CH298" s="30"/>
      <c r="CI298" s="30"/>
      <c r="CJ298" s="30"/>
      <c r="CK298" s="30"/>
      <c r="CL298" s="30"/>
      <c r="CM298" s="30"/>
      <c r="CN298" s="30"/>
      <c r="CO298" s="30"/>
      <c r="CP298" s="30"/>
      <c r="CQ298" s="30"/>
      <c r="CR298" s="30"/>
      <c r="CS298" s="30"/>
      <c r="CT298" s="30"/>
      <c r="CU298" s="30"/>
      <c r="CV298" s="30"/>
      <c r="CW298" s="30"/>
      <c r="CX298" s="30"/>
      <c r="CY298" s="30"/>
      <c r="CZ298" s="30"/>
      <c r="DA298" s="30"/>
      <c r="DB298" s="30"/>
      <c r="DC298" s="30"/>
      <c r="DD298" s="30"/>
      <c r="DE298" s="30"/>
      <c r="DF298" s="30"/>
      <c r="DG298" s="30"/>
      <c r="DH298" s="30"/>
      <c r="DI298" s="30"/>
      <c r="DJ298" s="30"/>
      <c r="DK298" s="30"/>
      <c r="DL298" s="30"/>
      <c r="DM298" s="30"/>
      <c r="DN298" s="30"/>
      <c r="DO298" s="30"/>
      <c r="DP298" s="30"/>
      <c r="DQ298" s="30"/>
      <c r="DR298" s="30"/>
      <c r="DS298" s="30"/>
      <c r="DT298" s="30"/>
      <c r="DU298" s="30"/>
      <c r="DV298" s="30"/>
      <c r="DW298" s="30"/>
      <c r="DX298" s="30"/>
      <c r="DY298" s="30"/>
      <c r="DZ298" s="30"/>
      <c r="EA298" s="30"/>
      <c r="EB298" s="30"/>
      <c r="EC298" s="30"/>
      <c r="ED298" s="30"/>
      <c r="EE298" s="30"/>
      <c r="EF298" s="30"/>
      <c r="EG298" s="30"/>
      <c r="EH298" s="30"/>
      <c r="EI298" s="30"/>
      <c r="EJ298" s="30"/>
      <c r="EK298" s="30"/>
      <c r="EL298" s="30"/>
      <c r="EM298" s="30"/>
      <c r="EN298" s="30"/>
      <c r="EO298" s="30"/>
      <c r="EP298" s="30"/>
      <c r="EQ298" s="30"/>
      <c r="ER298" s="30"/>
      <c r="ES298" s="30"/>
      <c r="ET298" s="30"/>
      <c r="EU298" s="30"/>
      <c r="EV298" s="30"/>
      <c r="EW298" s="30"/>
      <c r="EX298" s="30"/>
      <c r="EY298" s="30"/>
      <c r="EZ298" s="30"/>
      <c r="FA298" s="30"/>
      <c r="FB298" s="30"/>
      <c r="FC298" s="30"/>
      <c r="FD298" s="30"/>
      <c r="FE298" s="30"/>
      <c r="FF298" s="30"/>
      <c r="FG298" s="30"/>
      <c r="FH298" s="30"/>
      <c r="FI298" s="30"/>
      <c r="FJ298" s="30"/>
      <c r="FK298" s="30"/>
      <c r="FL298" s="30"/>
      <c r="FM298" s="30"/>
      <c r="FN298" s="30"/>
      <c r="FO298" s="30"/>
      <c r="FP298" s="30"/>
      <c r="FQ298" s="30"/>
      <c r="FR298" s="30"/>
      <c r="FS298" s="30"/>
      <c r="FT298" s="30"/>
      <c r="FU298" s="30"/>
      <c r="FV298" s="30"/>
      <c r="FW298" s="30"/>
      <c r="FX298" s="30"/>
      <c r="FY298" s="30"/>
      <c r="FZ298" s="30"/>
      <c r="GA298" s="30"/>
      <c r="GB298" s="30"/>
      <c r="GC298" s="30"/>
      <c r="GD298" s="30"/>
      <c r="GE298" s="30"/>
      <c r="GF298" s="30"/>
      <c r="GG298" s="30"/>
      <c r="GH298" s="30"/>
      <c r="GI298" s="30"/>
      <c r="GJ298" s="30"/>
      <c r="GK298" s="30"/>
      <c r="GL298" s="30"/>
      <c r="GM298" s="30"/>
      <c r="GN298" s="30"/>
      <c r="GO298" s="30"/>
      <c r="GP298" s="30"/>
      <c r="GQ298" s="30"/>
      <c r="GR298" s="30"/>
      <c r="GS298" s="30"/>
      <c r="GT298" s="30"/>
      <c r="GU298" s="30"/>
      <c r="GV298" s="30"/>
      <c r="GW298" s="30"/>
      <c r="GX298" s="30"/>
      <c r="GY298" s="30"/>
      <c r="GZ298" s="30"/>
      <c r="HA298" s="30"/>
      <c r="HB298" s="30"/>
      <c r="HC298" s="30"/>
      <c r="HD298" s="30"/>
      <c r="HE298" s="30"/>
      <c r="HF298" s="30"/>
      <c r="HG298" s="30"/>
      <c r="HH298" s="30"/>
      <c r="HI298" s="30"/>
      <c r="HJ298" s="30"/>
    </row>
    <row r="299" spans="1:218" s="29" customFormat="1">
      <c r="A299" s="22" t="s">
        <v>103</v>
      </c>
      <c r="B299" s="22" t="s">
        <v>114</v>
      </c>
      <c r="C299" s="22"/>
      <c r="D299" s="23">
        <v>15</v>
      </c>
      <c r="E299" s="24" t="s">
        <v>1049</v>
      </c>
      <c r="F299" s="40"/>
      <c r="G299" s="32">
        <f t="shared" si="4"/>
        <v>0</v>
      </c>
      <c r="H299" s="30"/>
      <c r="I299" s="30"/>
      <c r="J299" s="30"/>
      <c r="K299" s="30"/>
      <c r="L299" s="30"/>
      <c r="M299" s="30"/>
      <c r="N299" s="30"/>
      <c r="O299" s="30"/>
      <c r="P299" s="30"/>
      <c r="Q299" s="30"/>
      <c r="R299" s="30"/>
      <c r="S299" s="30"/>
      <c r="T299" s="30"/>
      <c r="U299" s="30"/>
      <c r="V299" s="30"/>
      <c r="W299" s="30"/>
      <c r="X299" s="30"/>
      <c r="Y299" s="30"/>
      <c r="Z299" s="30"/>
      <c r="AA299" s="30"/>
      <c r="AB299" s="30"/>
      <c r="AC299" s="30"/>
      <c r="AD299" s="30"/>
      <c r="AE299" s="30"/>
      <c r="AF299" s="30"/>
      <c r="AG299" s="30"/>
      <c r="AH299" s="30"/>
      <c r="AI299" s="30"/>
      <c r="AJ299" s="30"/>
      <c r="AK299" s="30"/>
      <c r="AL299" s="30"/>
      <c r="AM299" s="30"/>
      <c r="AN299" s="30"/>
      <c r="AO299" s="30"/>
      <c r="AP299" s="30"/>
      <c r="AQ299" s="30"/>
      <c r="AR299" s="30"/>
      <c r="AS299" s="30"/>
      <c r="AT299" s="30"/>
      <c r="AU299" s="30"/>
      <c r="AV299" s="30"/>
      <c r="AW299" s="30"/>
      <c r="AX299" s="30"/>
      <c r="AY299" s="30"/>
      <c r="AZ299" s="30"/>
      <c r="BA299" s="30"/>
      <c r="BB299" s="30"/>
      <c r="BC299" s="30"/>
      <c r="BD299" s="30"/>
      <c r="BE299" s="30"/>
      <c r="BF299" s="30"/>
      <c r="BG299" s="30"/>
      <c r="BH299" s="30"/>
      <c r="BI299" s="30"/>
      <c r="BJ299" s="30"/>
      <c r="BK299" s="30"/>
      <c r="BL299" s="30"/>
      <c r="BM299" s="30"/>
      <c r="BN299" s="30"/>
      <c r="BO299" s="30"/>
      <c r="BP299" s="30"/>
      <c r="BQ299" s="30"/>
      <c r="BR299" s="30"/>
      <c r="BS299" s="30"/>
      <c r="BT299" s="30"/>
      <c r="BU299" s="30"/>
      <c r="BV299" s="30"/>
      <c r="BW299" s="30"/>
      <c r="BX299" s="30"/>
      <c r="BY299" s="30"/>
      <c r="BZ299" s="30"/>
      <c r="CA299" s="30"/>
      <c r="CB299" s="30"/>
      <c r="CC299" s="30"/>
      <c r="CD299" s="30"/>
      <c r="CE299" s="30"/>
      <c r="CF299" s="30"/>
      <c r="CG299" s="30"/>
      <c r="CH299" s="30"/>
      <c r="CI299" s="30"/>
      <c r="CJ299" s="30"/>
      <c r="CK299" s="30"/>
      <c r="CL299" s="30"/>
      <c r="CM299" s="30"/>
      <c r="CN299" s="30"/>
      <c r="CO299" s="30"/>
      <c r="CP299" s="30"/>
      <c r="CQ299" s="30"/>
      <c r="CR299" s="30"/>
      <c r="CS299" s="30"/>
      <c r="CT299" s="30"/>
      <c r="CU299" s="30"/>
      <c r="CV299" s="30"/>
      <c r="CW299" s="30"/>
      <c r="CX299" s="30"/>
      <c r="CY299" s="30"/>
      <c r="CZ299" s="30"/>
      <c r="DA299" s="30"/>
      <c r="DB299" s="30"/>
      <c r="DC299" s="30"/>
      <c r="DD299" s="30"/>
      <c r="DE299" s="30"/>
      <c r="DF299" s="30"/>
      <c r="DG299" s="30"/>
      <c r="DH299" s="30"/>
      <c r="DI299" s="30"/>
      <c r="DJ299" s="30"/>
      <c r="DK299" s="30"/>
      <c r="DL299" s="30"/>
      <c r="DM299" s="30"/>
      <c r="DN299" s="30"/>
      <c r="DO299" s="30"/>
      <c r="DP299" s="30"/>
      <c r="DQ299" s="30"/>
      <c r="DR299" s="30"/>
      <c r="DS299" s="30"/>
      <c r="DT299" s="30"/>
      <c r="DU299" s="30"/>
      <c r="DV299" s="30"/>
      <c r="DW299" s="30"/>
      <c r="DX299" s="30"/>
      <c r="DY299" s="30"/>
      <c r="DZ299" s="30"/>
      <c r="EA299" s="30"/>
      <c r="EB299" s="30"/>
      <c r="EC299" s="30"/>
      <c r="ED299" s="30"/>
      <c r="EE299" s="30"/>
      <c r="EF299" s="30"/>
      <c r="EG299" s="30"/>
      <c r="EH299" s="30"/>
      <c r="EI299" s="30"/>
      <c r="EJ299" s="30"/>
      <c r="EK299" s="30"/>
      <c r="EL299" s="30"/>
      <c r="EM299" s="30"/>
      <c r="EN299" s="30"/>
      <c r="EO299" s="30"/>
      <c r="EP299" s="30"/>
      <c r="EQ299" s="30"/>
      <c r="ER299" s="30"/>
      <c r="ES299" s="30"/>
      <c r="ET299" s="30"/>
      <c r="EU299" s="30"/>
      <c r="EV299" s="30"/>
      <c r="EW299" s="30"/>
      <c r="EX299" s="30"/>
      <c r="EY299" s="30"/>
      <c r="EZ299" s="30"/>
      <c r="FA299" s="30"/>
      <c r="FB299" s="30"/>
      <c r="FC299" s="30"/>
      <c r="FD299" s="30"/>
      <c r="FE299" s="30"/>
      <c r="FF299" s="30"/>
      <c r="FG299" s="30"/>
      <c r="FH299" s="30"/>
      <c r="FI299" s="30"/>
      <c r="FJ299" s="30"/>
      <c r="FK299" s="30"/>
      <c r="FL299" s="30"/>
      <c r="FM299" s="30"/>
      <c r="FN299" s="30"/>
      <c r="FO299" s="30"/>
      <c r="FP299" s="30"/>
      <c r="FQ299" s="30"/>
      <c r="FR299" s="30"/>
      <c r="FS299" s="30"/>
      <c r="FT299" s="30"/>
      <c r="FU299" s="30"/>
      <c r="FV299" s="30"/>
      <c r="FW299" s="30"/>
      <c r="FX299" s="30"/>
      <c r="FY299" s="30"/>
      <c r="FZ299" s="30"/>
      <c r="GA299" s="30"/>
      <c r="GB299" s="30"/>
      <c r="GC299" s="30"/>
      <c r="GD299" s="30"/>
      <c r="GE299" s="30"/>
      <c r="GF299" s="30"/>
      <c r="GG299" s="30"/>
      <c r="GH299" s="30"/>
      <c r="GI299" s="30"/>
      <c r="GJ299" s="30"/>
      <c r="GK299" s="30"/>
      <c r="GL299" s="30"/>
      <c r="GM299" s="30"/>
      <c r="GN299" s="30"/>
      <c r="GO299" s="30"/>
      <c r="GP299" s="30"/>
      <c r="GQ299" s="30"/>
      <c r="GR299" s="30"/>
      <c r="GS299" s="30"/>
      <c r="GT299" s="30"/>
      <c r="GU299" s="30"/>
      <c r="GV299" s="30"/>
      <c r="GW299" s="30"/>
      <c r="GX299" s="30"/>
      <c r="GY299" s="30"/>
      <c r="GZ299" s="30"/>
      <c r="HA299" s="30"/>
      <c r="HB299" s="30"/>
      <c r="HC299" s="30"/>
      <c r="HD299" s="30"/>
      <c r="HE299" s="30"/>
      <c r="HF299" s="30"/>
      <c r="HG299" s="30"/>
      <c r="HH299" s="30"/>
      <c r="HI299" s="30"/>
      <c r="HJ299" s="30"/>
    </row>
    <row r="300" spans="1:218" s="29" customFormat="1">
      <c r="A300" s="22" t="s">
        <v>103</v>
      </c>
      <c r="B300" s="22" t="s">
        <v>115</v>
      </c>
      <c r="C300" s="22"/>
      <c r="D300" s="23">
        <v>12</v>
      </c>
      <c r="E300" s="24" t="s">
        <v>1049</v>
      </c>
      <c r="F300" s="40"/>
      <c r="G300" s="32">
        <f t="shared" si="4"/>
        <v>0</v>
      </c>
      <c r="H300" s="30"/>
      <c r="I300" s="30"/>
      <c r="J300" s="30"/>
      <c r="K300" s="30"/>
      <c r="L300" s="30"/>
      <c r="M300" s="30"/>
      <c r="N300" s="30"/>
      <c r="O300" s="30"/>
      <c r="P300" s="30"/>
      <c r="Q300" s="30"/>
      <c r="R300" s="30"/>
      <c r="S300" s="30"/>
      <c r="T300" s="30"/>
      <c r="U300" s="30"/>
      <c r="V300" s="30"/>
      <c r="W300" s="30"/>
      <c r="X300" s="30"/>
      <c r="Y300" s="30"/>
      <c r="Z300" s="30"/>
      <c r="AA300" s="30"/>
      <c r="AB300" s="30"/>
      <c r="AC300" s="30"/>
      <c r="AD300" s="30"/>
      <c r="AE300" s="30"/>
      <c r="AF300" s="30"/>
      <c r="AG300" s="30"/>
      <c r="AH300" s="30"/>
      <c r="AI300" s="30"/>
      <c r="AJ300" s="30"/>
      <c r="AK300" s="30"/>
      <c r="AL300" s="30"/>
      <c r="AM300" s="30"/>
      <c r="AN300" s="30"/>
      <c r="AO300" s="30"/>
      <c r="AP300" s="30"/>
      <c r="AQ300" s="30"/>
      <c r="AR300" s="30"/>
      <c r="AS300" s="30"/>
      <c r="AT300" s="30"/>
      <c r="AU300" s="30"/>
      <c r="AV300" s="30"/>
      <c r="AW300" s="30"/>
      <c r="AX300" s="30"/>
      <c r="AY300" s="30"/>
      <c r="AZ300" s="30"/>
      <c r="BA300" s="30"/>
      <c r="BB300" s="30"/>
      <c r="BC300" s="30"/>
      <c r="BD300" s="30"/>
      <c r="BE300" s="30"/>
      <c r="BF300" s="30"/>
      <c r="BG300" s="30"/>
      <c r="BH300" s="30"/>
      <c r="BI300" s="30"/>
      <c r="BJ300" s="30"/>
      <c r="BK300" s="30"/>
      <c r="BL300" s="30"/>
      <c r="BM300" s="30"/>
      <c r="BN300" s="30"/>
      <c r="BO300" s="30"/>
      <c r="BP300" s="30"/>
      <c r="BQ300" s="30"/>
      <c r="BR300" s="30"/>
      <c r="BS300" s="30"/>
      <c r="BT300" s="30"/>
      <c r="BU300" s="30"/>
      <c r="BV300" s="30"/>
      <c r="BW300" s="30"/>
      <c r="BX300" s="30"/>
      <c r="BY300" s="30"/>
      <c r="BZ300" s="30"/>
      <c r="CA300" s="30"/>
      <c r="CB300" s="30"/>
      <c r="CC300" s="30"/>
      <c r="CD300" s="30"/>
      <c r="CE300" s="30"/>
      <c r="CF300" s="30"/>
      <c r="CG300" s="30"/>
      <c r="CH300" s="30"/>
      <c r="CI300" s="30"/>
      <c r="CJ300" s="30"/>
      <c r="CK300" s="30"/>
      <c r="CL300" s="30"/>
      <c r="CM300" s="30"/>
      <c r="CN300" s="30"/>
      <c r="CO300" s="30"/>
      <c r="CP300" s="30"/>
      <c r="CQ300" s="30"/>
      <c r="CR300" s="30"/>
      <c r="CS300" s="30"/>
      <c r="CT300" s="30"/>
      <c r="CU300" s="30"/>
      <c r="CV300" s="30"/>
      <c r="CW300" s="30"/>
      <c r="CX300" s="30"/>
      <c r="CY300" s="30"/>
      <c r="CZ300" s="30"/>
      <c r="DA300" s="30"/>
      <c r="DB300" s="30"/>
      <c r="DC300" s="30"/>
      <c r="DD300" s="30"/>
      <c r="DE300" s="30"/>
      <c r="DF300" s="30"/>
      <c r="DG300" s="30"/>
      <c r="DH300" s="30"/>
      <c r="DI300" s="30"/>
      <c r="DJ300" s="30"/>
      <c r="DK300" s="30"/>
      <c r="DL300" s="30"/>
      <c r="DM300" s="30"/>
      <c r="DN300" s="30"/>
      <c r="DO300" s="30"/>
      <c r="DP300" s="30"/>
      <c r="DQ300" s="30"/>
      <c r="DR300" s="30"/>
      <c r="DS300" s="30"/>
      <c r="DT300" s="30"/>
      <c r="DU300" s="30"/>
      <c r="DV300" s="30"/>
      <c r="DW300" s="30"/>
      <c r="DX300" s="30"/>
      <c r="DY300" s="30"/>
      <c r="DZ300" s="30"/>
      <c r="EA300" s="30"/>
      <c r="EB300" s="30"/>
      <c r="EC300" s="30"/>
      <c r="ED300" s="30"/>
      <c r="EE300" s="30"/>
      <c r="EF300" s="30"/>
      <c r="EG300" s="30"/>
      <c r="EH300" s="30"/>
      <c r="EI300" s="30"/>
      <c r="EJ300" s="30"/>
      <c r="EK300" s="30"/>
      <c r="EL300" s="30"/>
      <c r="EM300" s="30"/>
      <c r="EN300" s="30"/>
      <c r="EO300" s="30"/>
      <c r="EP300" s="30"/>
      <c r="EQ300" s="30"/>
      <c r="ER300" s="30"/>
      <c r="ES300" s="30"/>
      <c r="ET300" s="30"/>
      <c r="EU300" s="30"/>
      <c r="EV300" s="30"/>
      <c r="EW300" s="30"/>
      <c r="EX300" s="30"/>
      <c r="EY300" s="30"/>
      <c r="EZ300" s="30"/>
      <c r="FA300" s="30"/>
      <c r="FB300" s="30"/>
      <c r="FC300" s="30"/>
      <c r="FD300" s="30"/>
      <c r="FE300" s="30"/>
      <c r="FF300" s="30"/>
      <c r="FG300" s="30"/>
      <c r="FH300" s="30"/>
      <c r="FI300" s="30"/>
      <c r="FJ300" s="30"/>
      <c r="FK300" s="30"/>
      <c r="FL300" s="30"/>
      <c r="FM300" s="30"/>
      <c r="FN300" s="30"/>
      <c r="FO300" s="30"/>
      <c r="FP300" s="30"/>
      <c r="FQ300" s="30"/>
      <c r="FR300" s="30"/>
      <c r="FS300" s="30"/>
      <c r="FT300" s="30"/>
      <c r="FU300" s="30"/>
      <c r="FV300" s="30"/>
      <c r="FW300" s="30"/>
      <c r="FX300" s="30"/>
      <c r="FY300" s="30"/>
      <c r="FZ300" s="30"/>
      <c r="GA300" s="30"/>
      <c r="GB300" s="30"/>
      <c r="GC300" s="30"/>
      <c r="GD300" s="30"/>
      <c r="GE300" s="30"/>
      <c r="GF300" s="30"/>
      <c r="GG300" s="30"/>
      <c r="GH300" s="30"/>
      <c r="GI300" s="30"/>
      <c r="GJ300" s="30"/>
      <c r="GK300" s="30"/>
      <c r="GL300" s="30"/>
      <c r="GM300" s="30"/>
      <c r="GN300" s="30"/>
      <c r="GO300" s="30"/>
      <c r="GP300" s="30"/>
      <c r="GQ300" s="30"/>
      <c r="GR300" s="30"/>
      <c r="GS300" s="30"/>
      <c r="GT300" s="30"/>
      <c r="GU300" s="30"/>
      <c r="GV300" s="30"/>
      <c r="GW300" s="30"/>
      <c r="GX300" s="30"/>
      <c r="GY300" s="30"/>
      <c r="GZ300" s="30"/>
      <c r="HA300" s="30"/>
      <c r="HB300" s="30"/>
      <c r="HC300" s="30"/>
      <c r="HD300" s="30"/>
      <c r="HE300" s="30"/>
      <c r="HF300" s="30"/>
      <c r="HG300" s="30"/>
      <c r="HH300" s="30"/>
      <c r="HI300" s="30"/>
      <c r="HJ300" s="30"/>
    </row>
    <row r="301" spans="1:218" s="29" customFormat="1">
      <c r="A301" s="22" t="s">
        <v>103</v>
      </c>
      <c r="B301" s="22" t="s">
        <v>1796</v>
      </c>
      <c r="C301" s="22"/>
      <c r="D301" s="23">
        <v>12</v>
      </c>
      <c r="E301" s="24" t="s">
        <v>1049</v>
      </c>
      <c r="F301" s="40"/>
      <c r="G301" s="32">
        <f t="shared" si="4"/>
        <v>0</v>
      </c>
      <c r="H301" s="30"/>
      <c r="I301" s="30"/>
      <c r="J301" s="30"/>
      <c r="K301" s="30"/>
      <c r="L301" s="30"/>
      <c r="M301" s="30"/>
      <c r="N301" s="30"/>
      <c r="O301" s="30"/>
      <c r="P301" s="30"/>
      <c r="Q301" s="30"/>
      <c r="R301" s="30"/>
      <c r="S301" s="30"/>
      <c r="T301" s="30"/>
      <c r="U301" s="30"/>
      <c r="V301" s="30"/>
      <c r="W301" s="30"/>
      <c r="X301" s="30"/>
      <c r="Y301" s="30"/>
      <c r="Z301" s="30"/>
      <c r="AA301" s="30"/>
      <c r="AB301" s="30"/>
      <c r="AC301" s="30"/>
      <c r="AD301" s="30"/>
      <c r="AE301" s="30"/>
      <c r="AF301" s="30"/>
      <c r="AG301" s="30"/>
      <c r="AH301" s="30"/>
      <c r="AI301" s="30"/>
      <c r="AJ301" s="30"/>
      <c r="AK301" s="30"/>
      <c r="AL301" s="30"/>
      <c r="AM301" s="30"/>
      <c r="AN301" s="30"/>
      <c r="AO301" s="30"/>
      <c r="AP301" s="30"/>
      <c r="AQ301" s="30"/>
      <c r="AR301" s="30"/>
      <c r="AS301" s="30"/>
      <c r="AT301" s="30"/>
      <c r="AU301" s="30"/>
      <c r="AV301" s="30"/>
      <c r="AW301" s="30"/>
      <c r="AX301" s="30"/>
      <c r="AY301" s="30"/>
      <c r="AZ301" s="30"/>
      <c r="BA301" s="30"/>
      <c r="BB301" s="30"/>
      <c r="BC301" s="30"/>
      <c r="BD301" s="30"/>
      <c r="BE301" s="30"/>
      <c r="BF301" s="30"/>
      <c r="BG301" s="30"/>
      <c r="BH301" s="30"/>
      <c r="BI301" s="30"/>
      <c r="BJ301" s="30"/>
      <c r="BK301" s="30"/>
      <c r="BL301" s="30"/>
      <c r="BM301" s="30"/>
      <c r="BN301" s="30"/>
      <c r="BO301" s="30"/>
      <c r="BP301" s="30"/>
      <c r="BQ301" s="30"/>
      <c r="BR301" s="30"/>
      <c r="BS301" s="30"/>
      <c r="BT301" s="30"/>
      <c r="BU301" s="30"/>
      <c r="BV301" s="30"/>
      <c r="BW301" s="30"/>
      <c r="BX301" s="30"/>
      <c r="BY301" s="30"/>
      <c r="BZ301" s="30"/>
      <c r="CA301" s="30"/>
      <c r="CB301" s="30"/>
      <c r="CC301" s="30"/>
      <c r="CD301" s="30"/>
      <c r="CE301" s="30"/>
      <c r="CF301" s="30"/>
      <c r="CG301" s="30"/>
      <c r="CH301" s="30"/>
      <c r="CI301" s="30"/>
      <c r="CJ301" s="30"/>
      <c r="CK301" s="30"/>
      <c r="CL301" s="30"/>
      <c r="CM301" s="30"/>
      <c r="CN301" s="30"/>
      <c r="CO301" s="30"/>
      <c r="CP301" s="30"/>
      <c r="CQ301" s="30"/>
      <c r="CR301" s="30"/>
      <c r="CS301" s="30"/>
      <c r="CT301" s="30"/>
      <c r="CU301" s="30"/>
      <c r="CV301" s="30"/>
      <c r="CW301" s="30"/>
      <c r="CX301" s="30"/>
      <c r="CY301" s="30"/>
      <c r="CZ301" s="30"/>
      <c r="DA301" s="30"/>
      <c r="DB301" s="30"/>
      <c r="DC301" s="30"/>
      <c r="DD301" s="30"/>
      <c r="DE301" s="30"/>
      <c r="DF301" s="30"/>
      <c r="DG301" s="30"/>
      <c r="DH301" s="30"/>
      <c r="DI301" s="30"/>
      <c r="DJ301" s="30"/>
      <c r="DK301" s="30"/>
      <c r="DL301" s="30"/>
      <c r="DM301" s="30"/>
      <c r="DN301" s="30"/>
      <c r="DO301" s="30"/>
      <c r="DP301" s="30"/>
      <c r="DQ301" s="30"/>
      <c r="DR301" s="30"/>
      <c r="DS301" s="30"/>
      <c r="DT301" s="30"/>
      <c r="DU301" s="30"/>
      <c r="DV301" s="30"/>
      <c r="DW301" s="30"/>
      <c r="DX301" s="30"/>
      <c r="DY301" s="30"/>
      <c r="DZ301" s="30"/>
      <c r="EA301" s="30"/>
      <c r="EB301" s="30"/>
      <c r="EC301" s="30"/>
      <c r="ED301" s="30"/>
      <c r="EE301" s="30"/>
      <c r="EF301" s="30"/>
      <c r="EG301" s="30"/>
      <c r="EH301" s="30"/>
      <c r="EI301" s="30"/>
      <c r="EJ301" s="30"/>
      <c r="EK301" s="30"/>
      <c r="EL301" s="30"/>
      <c r="EM301" s="30"/>
      <c r="EN301" s="30"/>
      <c r="EO301" s="30"/>
      <c r="EP301" s="30"/>
      <c r="EQ301" s="30"/>
      <c r="ER301" s="30"/>
      <c r="ES301" s="30"/>
      <c r="ET301" s="30"/>
      <c r="EU301" s="30"/>
      <c r="EV301" s="30"/>
      <c r="EW301" s="30"/>
      <c r="EX301" s="30"/>
      <c r="EY301" s="30"/>
      <c r="EZ301" s="30"/>
      <c r="FA301" s="30"/>
      <c r="FB301" s="30"/>
      <c r="FC301" s="30"/>
      <c r="FD301" s="30"/>
      <c r="FE301" s="30"/>
      <c r="FF301" s="30"/>
      <c r="FG301" s="30"/>
      <c r="FH301" s="30"/>
      <c r="FI301" s="30"/>
      <c r="FJ301" s="30"/>
      <c r="FK301" s="30"/>
      <c r="FL301" s="30"/>
      <c r="FM301" s="30"/>
      <c r="FN301" s="30"/>
      <c r="FO301" s="30"/>
      <c r="FP301" s="30"/>
      <c r="FQ301" s="30"/>
      <c r="FR301" s="30"/>
      <c r="FS301" s="30"/>
      <c r="FT301" s="30"/>
      <c r="FU301" s="30"/>
      <c r="FV301" s="30"/>
      <c r="FW301" s="30"/>
      <c r="FX301" s="30"/>
      <c r="FY301" s="30"/>
      <c r="FZ301" s="30"/>
      <c r="GA301" s="30"/>
      <c r="GB301" s="30"/>
      <c r="GC301" s="30"/>
      <c r="GD301" s="30"/>
      <c r="GE301" s="30"/>
      <c r="GF301" s="30"/>
      <c r="GG301" s="30"/>
      <c r="GH301" s="30"/>
      <c r="GI301" s="30"/>
      <c r="GJ301" s="30"/>
      <c r="GK301" s="30"/>
      <c r="GL301" s="30"/>
      <c r="GM301" s="30"/>
      <c r="GN301" s="30"/>
      <c r="GO301" s="30"/>
      <c r="GP301" s="30"/>
      <c r="GQ301" s="30"/>
      <c r="GR301" s="30"/>
      <c r="GS301" s="30"/>
      <c r="GT301" s="30"/>
      <c r="GU301" s="30"/>
      <c r="GV301" s="30"/>
      <c r="GW301" s="30"/>
      <c r="GX301" s="30"/>
      <c r="GY301" s="30"/>
      <c r="GZ301" s="30"/>
      <c r="HA301" s="30"/>
      <c r="HB301" s="30"/>
      <c r="HC301" s="30"/>
      <c r="HD301" s="30"/>
      <c r="HE301" s="30"/>
      <c r="HF301" s="30"/>
      <c r="HG301" s="30"/>
      <c r="HH301" s="30"/>
      <c r="HI301" s="30"/>
      <c r="HJ301" s="30"/>
    </row>
    <row r="302" spans="1:218" s="29" customFormat="1">
      <c r="A302" s="22" t="s">
        <v>116</v>
      </c>
      <c r="B302" s="22" t="s">
        <v>117</v>
      </c>
      <c r="C302" s="22"/>
      <c r="D302" s="23">
        <v>12</v>
      </c>
      <c r="E302" s="24" t="s">
        <v>1050</v>
      </c>
      <c r="F302" s="40"/>
      <c r="G302" s="32">
        <f t="shared" si="4"/>
        <v>0</v>
      </c>
      <c r="H302" s="30"/>
      <c r="I302" s="30"/>
      <c r="J302" s="30"/>
      <c r="K302" s="30"/>
      <c r="L302" s="30"/>
      <c r="M302" s="30"/>
      <c r="N302" s="30"/>
      <c r="O302" s="30"/>
      <c r="P302" s="30"/>
      <c r="Q302" s="30"/>
      <c r="R302" s="30"/>
      <c r="S302" s="30"/>
      <c r="T302" s="30"/>
      <c r="U302" s="30"/>
      <c r="V302" s="30"/>
      <c r="W302" s="30"/>
      <c r="X302" s="30"/>
      <c r="Y302" s="30"/>
      <c r="Z302" s="30"/>
      <c r="AA302" s="30"/>
      <c r="AB302" s="30"/>
      <c r="AC302" s="30"/>
      <c r="AD302" s="30"/>
      <c r="AE302" s="30"/>
      <c r="AF302" s="30"/>
      <c r="AG302" s="30"/>
      <c r="AH302" s="30"/>
      <c r="AI302" s="30"/>
      <c r="AJ302" s="30"/>
      <c r="AK302" s="30"/>
      <c r="AL302" s="30"/>
      <c r="AM302" s="30"/>
      <c r="AN302" s="30"/>
      <c r="AO302" s="30"/>
      <c r="AP302" s="30"/>
      <c r="AQ302" s="30"/>
      <c r="AR302" s="30"/>
      <c r="AS302" s="30"/>
      <c r="AT302" s="30"/>
      <c r="AU302" s="30"/>
      <c r="AV302" s="30"/>
      <c r="AW302" s="30"/>
      <c r="AX302" s="30"/>
      <c r="AY302" s="30"/>
      <c r="AZ302" s="30"/>
      <c r="BA302" s="30"/>
      <c r="BB302" s="30"/>
      <c r="BC302" s="30"/>
      <c r="BD302" s="30"/>
      <c r="BE302" s="30"/>
      <c r="BF302" s="30"/>
      <c r="BG302" s="30"/>
      <c r="BH302" s="30"/>
      <c r="BI302" s="30"/>
      <c r="BJ302" s="30"/>
      <c r="BK302" s="30"/>
      <c r="BL302" s="30"/>
      <c r="BM302" s="30"/>
      <c r="BN302" s="30"/>
      <c r="BO302" s="30"/>
      <c r="BP302" s="30"/>
      <c r="BQ302" s="30"/>
      <c r="BR302" s="30"/>
      <c r="BS302" s="30"/>
      <c r="BT302" s="30"/>
      <c r="BU302" s="30"/>
      <c r="BV302" s="30"/>
      <c r="BW302" s="30"/>
      <c r="BX302" s="30"/>
      <c r="BY302" s="30"/>
      <c r="BZ302" s="30"/>
      <c r="CA302" s="30"/>
      <c r="CB302" s="30"/>
      <c r="CC302" s="30"/>
      <c r="CD302" s="30"/>
      <c r="CE302" s="30"/>
      <c r="CF302" s="30"/>
      <c r="CG302" s="30"/>
      <c r="CH302" s="30"/>
      <c r="CI302" s="30"/>
      <c r="CJ302" s="30"/>
      <c r="CK302" s="30"/>
      <c r="CL302" s="30"/>
      <c r="CM302" s="30"/>
      <c r="CN302" s="30"/>
      <c r="CO302" s="30"/>
      <c r="CP302" s="30"/>
      <c r="CQ302" s="30"/>
      <c r="CR302" s="30"/>
      <c r="CS302" s="30"/>
      <c r="CT302" s="30"/>
      <c r="CU302" s="30"/>
      <c r="CV302" s="30"/>
      <c r="CW302" s="30"/>
      <c r="CX302" s="30"/>
      <c r="CY302" s="30"/>
      <c r="CZ302" s="30"/>
      <c r="DA302" s="30"/>
      <c r="DB302" s="30"/>
      <c r="DC302" s="30"/>
      <c r="DD302" s="30"/>
      <c r="DE302" s="30"/>
      <c r="DF302" s="30"/>
      <c r="DG302" s="30"/>
      <c r="DH302" s="30"/>
      <c r="DI302" s="30"/>
      <c r="DJ302" s="30"/>
      <c r="DK302" s="30"/>
      <c r="DL302" s="30"/>
      <c r="DM302" s="30"/>
      <c r="DN302" s="30"/>
      <c r="DO302" s="30"/>
      <c r="DP302" s="30"/>
      <c r="DQ302" s="30"/>
      <c r="DR302" s="30"/>
      <c r="DS302" s="30"/>
      <c r="DT302" s="30"/>
      <c r="DU302" s="30"/>
      <c r="DV302" s="30"/>
      <c r="DW302" s="30"/>
      <c r="DX302" s="30"/>
      <c r="DY302" s="30"/>
      <c r="DZ302" s="30"/>
      <c r="EA302" s="30"/>
      <c r="EB302" s="30"/>
      <c r="EC302" s="30"/>
      <c r="ED302" s="30"/>
      <c r="EE302" s="30"/>
      <c r="EF302" s="30"/>
      <c r="EG302" s="30"/>
      <c r="EH302" s="30"/>
      <c r="EI302" s="30"/>
      <c r="EJ302" s="30"/>
      <c r="EK302" s="30"/>
      <c r="EL302" s="30"/>
      <c r="EM302" s="30"/>
      <c r="EN302" s="30"/>
      <c r="EO302" s="30"/>
      <c r="EP302" s="30"/>
      <c r="EQ302" s="30"/>
      <c r="ER302" s="30"/>
      <c r="ES302" s="30"/>
      <c r="ET302" s="30"/>
      <c r="EU302" s="30"/>
      <c r="EV302" s="30"/>
      <c r="EW302" s="30"/>
      <c r="EX302" s="30"/>
      <c r="EY302" s="30"/>
      <c r="EZ302" s="30"/>
      <c r="FA302" s="30"/>
      <c r="FB302" s="30"/>
      <c r="FC302" s="30"/>
      <c r="FD302" s="30"/>
      <c r="FE302" s="30"/>
      <c r="FF302" s="30"/>
      <c r="FG302" s="30"/>
      <c r="FH302" s="30"/>
      <c r="FI302" s="30"/>
      <c r="FJ302" s="30"/>
      <c r="FK302" s="30"/>
      <c r="FL302" s="30"/>
      <c r="FM302" s="30"/>
      <c r="FN302" s="30"/>
      <c r="FO302" s="30"/>
      <c r="FP302" s="30"/>
      <c r="FQ302" s="30"/>
      <c r="FR302" s="30"/>
      <c r="FS302" s="30"/>
      <c r="FT302" s="30"/>
      <c r="FU302" s="30"/>
      <c r="FV302" s="30"/>
      <c r="FW302" s="30"/>
      <c r="FX302" s="30"/>
      <c r="FY302" s="30"/>
      <c r="FZ302" s="30"/>
      <c r="GA302" s="30"/>
      <c r="GB302" s="30"/>
      <c r="GC302" s="30"/>
      <c r="GD302" s="30"/>
      <c r="GE302" s="30"/>
      <c r="GF302" s="30"/>
      <c r="GG302" s="30"/>
      <c r="GH302" s="30"/>
      <c r="GI302" s="30"/>
      <c r="GJ302" s="30"/>
      <c r="GK302" s="30"/>
      <c r="GL302" s="30"/>
      <c r="GM302" s="30"/>
      <c r="GN302" s="30"/>
      <c r="GO302" s="30"/>
      <c r="GP302" s="30"/>
      <c r="GQ302" s="30"/>
      <c r="GR302" s="30"/>
      <c r="GS302" s="30"/>
      <c r="GT302" s="30"/>
      <c r="GU302" s="30"/>
      <c r="GV302" s="30"/>
      <c r="GW302" s="30"/>
      <c r="GX302" s="30"/>
      <c r="GY302" s="30"/>
      <c r="GZ302" s="30"/>
      <c r="HA302" s="30"/>
      <c r="HB302" s="30"/>
      <c r="HC302" s="30"/>
      <c r="HD302" s="30"/>
      <c r="HE302" s="30"/>
      <c r="HF302" s="30"/>
      <c r="HG302" s="30"/>
      <c r="HH302" s="30"/>
      <c r="HI302" s="30"/>
      <c r="HJ302" s="30"/>
    </row>
    <row r="303" spans="1:218" s="29" customFormat="1">
      <c r="A303" s="22" t="s">
        <v>116</v>
      </c>
      <c r="B303" s="22" t="s">
        <v>873</v>
      </c>
      <c r="C303" s="22"/>
      <c r="D303" s="23">
        <v>15</v>
      </c>
      <c r="E303" s="24" t="s">
        <v>1051</v>
      </c>
      <c r="F303" s="40"/>
      <c r="G303" s="32">
        <f t="shared" si="4"/>
        <v>0</v>
      </c>
      <c r="H303" s="30"/>
      <c r="I303" s="30"/>
      <c r="J303" s="30"/>
      <c r="K303" s="30"/>
      <c r="L303" s="30"/>
      <c r="M303" s="30"/>
      <c r="N303" s="30"/>
      <c r="O303" s="30"/>
      <c r="P303" s="30"/>
      <c r="Q303" s="30"/>
      <c r="R303" s="30"/>
      <c r="S303" s="30"/>
      <c r="T303" s="30"/>
      <c r="U303" s="30"/>
      <c r="V303" s="30"/>
      <c r="W303" s="30"/>
      <c r="X303" s="30"/>
      <c r="Y303" s="30"/>
      <c r="Z303" s="30"/>
      <c r="AA303" s="30"/>
      <c r="AB303" s="30"/>
      <c r="AC303" s="30"/>
      <c r="AD303" s="30"/>
      <c r="AE303" s="30"/>
      <c r="AF303" s="30"/>
      <c r="AG303" s="30"/>
      <c r="AH303" s="30"/>
      <c r="AI303" s="30"/>
      <c r="AJ303" s="30"/>
      <c r="AK303" s="30"/>
      <c r="AL303" s="30"/>
      <c r="AM303" s="30"/>
      <c r="AN303" s="30"/>
      <c r="AO303" s="30"/>
      <c r="AP303" s="30"/>
      <c r="AQ303" s="30"/>
      <c r="AR303" s="30"/>
      <c r="AS303" s="30"/>
      <c r="AT303" s="30"/>
      <c r="AU303" s="30"/>
      <c r="AV303" s="30"/>
      <c r="AW303" s="30"/>
      <c r="AX303" s="30"/>
      <c r="AY303" s="30"/>
      <c r="AZ303" s="30"/>
      <c r="BA303" s="30"/>
      <c r="BB303" s="30"/>
      <c r="BC303" s="30"/>
      <c r="BD303" s="30"/>
      <c r="BE303" s="30"/>
      <c r="BF303" s="30"/>
      <c r="BG303" s="30"/>
      <c r="BH303" s="30"/>
      <c r="BI303" s="30"/>
      <c r="BJ303" s="30"/>
      <c r="BK303" s="30"/>
      <c r="BL303" s="30"/>
      <c r="BM303" s="30"/>
      <c r="BN303" s="30"/>
      <c r="BO303" s="30"/>
      <c r="BP303" s="30"/>
      <c r="BQ303" s="30"/>
      <c r="BR303" s="30"/>
      <c r="BS303" s="30"/>
      <c r="BT303" s="30"/>
      <c r="BU303" s="30"/>
      <c r="BV303" s="30"/>
      <c r="BW303" s="30"/>
      <c r="BX303" s="30"/>
      <c r="BY303" s="30"/>
      <c r="BZ303" s="30"/>
      <c r="CA303" s="30"/>
      <c r="CB303" s="30"/>
      <c r="CC303" s="30"/>
      <c r="CD303" s="30"/>
      <c r="CE303" s="30"/>
      <c r="CF303" s="30"/>
      <c r="CG303" s="30"/>
      <c r="CH303" s="30"/>
      <c r="CI303" s="30"/>
      <c r="CJ303" s="30"/>
      <c r="CK303" s="30"/>
      <c r="CL303" s="30"/>
      <c r="CM303" s="30"/>
      <c r="CN303" s="30"/>
      <c r="CO303" s="30"/>
      <c r="CP303" s="30"/>
      <c r="CQ303" s="30"/>
      <c r="CR303" s="30"/>
      <c r="CS303" s="30"/>
      <c r="CT303" s="30"/>
      <c r="CU303" s="30"/>
      <c r="CV303" s="30"/>
      <c r="CW303" s="30"/>
      <c r="CX303" s="30"/>
      <c r="CY303" s="30"/>
      <c r="CZ303" s="30"/>
      <c r="DA303" s="30"/>
      <c r="DB303" s="30"/>
      <c r="DC303" s="30"/>
      <c r="DD303" s="30"/>
      <c r="DE303" s="30"/>
      <c r="DF303" s="30"/>
      <c r="DG303" s="30"/>
      <c r="DH303" s="30"/>
      <c r="DI303" s="30"/>
      <c r="DJ303" s="30"/>
      <c r="DK303" s="30"/>
      <c r="DL303" s="30"/>
      <c r="DM303" s="30"/>
      <c r="DN303" s="30"/>
      <c r="DO303" s="30"/>
      <c r="DP303" s="30"/>
      <c r="DQ303" s="30"/>
      <c r="DR303" s="30"/>
      <c r="DS303" s="30"/>
      <c r="DT303" s="30"/>
      <c r="DU303" s="30"/>
      <c r="DV303" s="30"/>
      <c r="DW303" s="30"/>
      <c r="DX303" s="30"/>
      <c r="DY303" s="30"/>
      <c r="DZ303" s="30"/>
      <c r="EA303" s="30"/>
      <c r="EB303" s="30"/>
      <c r="EC303" s="30"/>
      <c r="ED303" s="30"/>
      <c r="EE303" s="30"/>
      <c r="EF303" s="30"/>
      <c r="EG303" s="30"/>
      <c r="EH303" s="30"/>
      <c r="EI303" s="30"/>
      <c r="EJ303" s="30"/>
      <c r="EK303" s="30"/>
      <c r="EL303" s="30"/>
      <c r="EM303" s="30"/>
      <c r="EN303" s="30"/>
      <c r="EO303" s="30"/>
      <c r="EP303" s="30"/>
      <c r="EQ303" s="30"/>
      <c r="ER303" s="30"/>
      <c r="ES303" s="30"/>
      <c r="ET303" s="30"/>
      <c r="EU303" s="30"/>
      <c r="EV303" s="30"/>
      <c r="EW303" s="30"/>
      <c r="EX303" s="30"/>
      <c r="EY303" s="30"/>
      <c r="EZ303" s="30"/>
      <c r="FA303" s="30"/>
      <c r="FB303" s="30"/>
      <c r="FC303" s="30"/>
      <c r="FD303" s="30"/>
      <c r="FE303" s="30"/>
      <c r="FF303" s="30"/>
      <c r="FG303" s="30"/>
      <c r="FH303" s="30"/>
      <c r="FI303" s="30"/>
      <c r="FJ303" s="30"/>
      <c r="FK303" s="30"/>
      <c r="FL303" s="30"/>
      <c r="FM303" s="30"/>
      <c r="FN303" s="30"/>
      <c r="FO303" s="30"/>
      <c r="FP303" s="30"/>
      <c r="FQ303" s="30"/>
      <c r="FR303" s="30"/>
      <c r="FS303" s="30"/>
      <c r="FT303" s="30"/>
      <c r="FU303" s="30"/>
      <c r="FV303" s="30"/>
      <c r="FW303" s="30"/>
      <c r="FX303" s="30"/>
      <c r="FY303" s="30"/>
      <c r="FZ303" s="30"/>
      <c r="GA303" s="30"/>
      <c r="GB303" s="30"/>
      <c r="GC303" s="30"/>
      <c r="GD303" s="30"/>
      <c r="GE303" s="30"/>
      <c r="GF303" s="30"/>
      <c r="GG303" s="30"/>
      <c r="GH303" s="30"/>
      <c r="GI303" s="30"/>
      <c r="GJ303" s="30"/>
      <c r="GK303" s="30"/>
      <c r="GL303" s="30"/>
      <c r="GM303" s="30"/>
      <c r="GN303" s="30"/>
      <c r="GO303" s="30"/>
      <c r="GP303" s="30"/>
      <c r="GQ303" s="30"/>
      <c r="GR303" s="30"/>
      <c r="GS303" s="30"/>
      <c r="GT303" s="30"/>
      <c r="GU303" s="30"/>
      <c r="GV303" s="30"/>
      <c r="GW303" s="30"/>
      <c r="GX303" s="30"/>
      <c r="GY303" s="30"/>
      <c r="GZ303" s="30"/>
      <c r="HA303" s="30"/>
      <c r="HB303" s="30"/>
      <c r="HC303" s="30"/>
      <c r="HD303" s="30"/>
      <c r="HE303" s="30"/>
      <c r="HF303" s="30"/>
      <c r="HG303" s="30"/>
      <c r="HH303" s="30"/>
      <c r="HI303" s="30"/>
      <c r="HJ303" s="30"/>
    </row>
    <row r="304" spans="1:218" s="29" customFormat="1">
      <c r="A304" s="22" t="s">
        <v>116</v>
      </c>
      <c r="B304" s="22" t="s">
        <v>1755</v>
      </c>
      <c r="C304" s="22"/>
      <c r="D304" s="23">
        <v>18</v>
      </c>
      <c r="E304" s="24" t="s">
        <v>1052</v>
      </c>
      <c r="F304" s="40"/>
      <c r="G304" s="32">
        <f t="shared" si="4"/>
        <v>0</v>
      </c>
      <c r="H304" s="30"/>
      <c r="I304" s="30"/>
      <c r="J304" s="30"/>
      <c r="K304" s="30"/>
      <c r="L304" s="30"/>
      <c r="M304" s="30"/>
      <c r="N304" s="30"/>
      <c r="O304" s="30"/>
      <c r="P304" s="30"/>
      <c r="Q304" s="30"/>
      <c r="R304" s="30"/>
      <c r="S304" s="30"/>
      <c r="T304" s="30"/>
      <c r="U304" s="30"/>
      <c r="V304" s="30"/>
      <c r="W304" s="30"/>
      <c r="X304" s="30"/>
      <c r="Y304" s="30"/>
      <c r="Z304" s="30"/>
      <c r="AA304" s="30"/>
      <c r="AB304" s="30"/>
      <c r="AC304" s="30"/>
      <c r="AD304" s="30"/>
      <c r="AE304" s="30"/>
      <c r="AF304" s="30"/>
      <c r="AG304" s="30"/>
      <c r="AH304" s="30"/>
      <c r="AI304" s="30"/>
      <c r="AJ304" s="30"/>
      <c r="AK304" s="30"/>
      <c r="AL304" s="30"/>
      <c r="AM304" s="30"/>
      <c r="AN304" s="30"/>
      <c r="AO304" s="30"/>
      <c r="AP304" s="30"/>
      <c r="AQ304" s="30"/>
      <c r="AR304" s="30"/>
      <c r="AS304" s="30"/>
      <c r="AT304" s="30"/>
      <c r="AU304" s="30"/>
      <c r="AV304" s="30"/>
      <c r="AW304" s="30"/>
      <c r="AX304" s="30"/>
      <c r="AY304" s="30"/>
      <c r="AZ304" s="30"/>
      <c r="BA304" s="30"/>
      <c r="BB304" s="30"/>
      <c r="BC304" s="30"/>
      <c r="BD304" s="30"/>
      <c r="BE304" s="30"/>
      <c r="BF304" s="30"/>
      <c r="BG304" s="30"/>
      <c r="BH304" s="30"/>
      <c r="BI304" s="30"/>
      <c r="BJ304" s="30"/>
      <c r="BK304" s="30"/>
      <c r="BL304" s="30"/>
      <c r="BM304" s="30"/>
      <c r="BN304" s="30"/>
      <c r="BO304" s="30"/>
      <c r="BP304" s="30"/>
      <c r="BQ304" s="30"/>
      <c r="BR304" s="30"/>
      <c r="BS304" s="30"/>
      <c r="BT304" s="30"/>
      <c r="BU304" s="30"/>
      <c r="BV304" s="30"/>
      <c r="BW304" s="30"/>
      <c r="BX304" s="30"/>
      <c r="BY304" s="30"/>
      <c r="BZ304" s="30"/>
      <c r="CA304" s="30"/>
      <c r="CB304" s="30"/>
      <c r="CC304" s="30"/>
      <c r="CD304" s="30"/>
      <c r="CE304" s="30"/>
      <c r="CF304" s="30"/>
      <c r="CG304" s="30"/>
      <c r="CH304" s="30"/>
      <c r="CI304" s="30"/>
      <c r="CJ304" s="30"/>
      <c r="CK304" s="30"/>
      <c r="CL304" s="30"/>
      <c r="CM304" s="30"/>
      <c r="CN304" s="30"/>
      <c r="CO304" s="30"/>
      <c r="CP304" s="30"/>
      <c r="CQ304" s="30"/>
      <c r="CR304" s="30"/>
      <c r="CS304" s="30"/>
      <c r="CT304" s="30"/>
      <c r="CU304" s="30"/>
      <c r="CV304" s="30"/>
      <c r="CW304" s="30"/>
      <c r="CX304" s="30"/>
      <c r="CY304" s="30"/>
      <c r="CZ304" s="30"/>
      <c r="DA304" s="30"/>
      <c r="DB304" s="30"/>
      <c r="DC304" s="30"/>
      <c r="DD304" s="30"/>
      <c r="DE304" s="30"/>
      <c r="DF304" s="30"/>
      <c r="DG304" s="30"/>
      <c r="DH304" s="30"/>
      <c r="DI304" s="30"/>
      <c r="DJ304" s="30"/>
      <c r="DK304" s="30"/>
      <c r="DL304" s="30"/>
      <c r="DM304" s="30"/>
      <c r="DN304" s="30"/>
      <c r="DO304" s="30"/>
      <c r="DP304" s="30"/>
      <c r="DQ304" s="30"/>
      <c r="DR304" s="30"/>
      <c r="DS304" s="30"/>
      <c r="DT304" s="30"/>
      <c r="DU304" s="30"/>
      <c r="DV304" s="30"/>
      <c r="DW304" s="30"/>
      <c r="DX304" s="30"/>
      <c r="DY304" s="30"/>
      <c r="DZ304" s="30"/>
      <c r="EA304" s="30"/>
      <c r="EB304" s="30"/>
      <c r="EC304" s="30"/>
      <c r="ED304" s="30"/>
      <c r="EE304" s="30"/>
      <c r="EF304" s="30"/>
      <c r="EG304" s="30"/>
      <c r="EH304" s="30"/>
      <c r="EI304" s="30"/>
      <c r="EJ304" s="30"/>
      <c r="EK304" s="30"/>
      <c r="EL304" s="30"/>
      <c r="EM304" s="30"/>
      <c r="EN304" s="30"/>
      <c r="EO304" s="30"/>
      <c r="EP304" s="30"/>
      <c r="EQ304" s="30"/>
      <c r="ER304" s="30"/>
      <c r="ES304" s="30"/>
      <c r="ET304" s="30"/>
      <c r="EU304" s="30"/>
      <c r="EV304" s="30"/>
      <c r="EW304" s="30"/>
      <c r="EX304" s="30"/>
      <c r="EY304" s="30"/>
      <c r="EZ304" s="30"/>
      <c r="FA304" s="30"/>
      <c r="FB304" s="30"/>
      <c r="FC304" s="30"/>
      <c r="FD304" s="30"/>
      <c r="FE304" s="30"/>
      <c r="FF304" s="30"/>
      <c r="FG304" s="30"/>
      <c r="FH304" s="30"/>
      <c r="FI304" s="30"/>
      <c r="FJ304" s="30"/>
      <c r="FK304" s="30"/>
      <c r="FL304" s="30"/>
      <c r="FM304" s="30"/>
      <c r="FN304" s="30"/>
      <c r="FO304" s="30"/>
      <c r="FP304" s="30"/>
      <c r="FQ304" s="30"/>
      <c r="FR304" s="30"/>
      <c r="FS304" s="30"/>
      <c r="FT304" s="30"/>
      <c r="FU304" s="30"/>
      <c r="FV304" s="30"/>
      <c r="FW304" s="30"/>
      <c r="FX304" s="30"/>
      <c r="FY304" s="30"/>
      <c r="FZ304" s="30"/>
      <c r="GA304" s="30"/>
      <c r="GB304" s="30"/>
      <c r="GC304" s="30"/>
      <c r="GD304" s="30"/>
      <c r="GE304" s="30"/>
      <c r="GF304" s="30"/>
      <c r="GG304" s="30"/>
      <c r="GH304" s="30"/>
      <c r="GI304" s="30"/>
      <c r="GJ304" s="30"/>
      <c r="GK304" s="30"/>
      <c r="GL304" s="30"/>
      <c r="GM304" s="30"/>
      <c r="GN304" s="30"/>
      <c r="GO304" s="30"/>
      <c r="GP304" s="30"/>
      <c r="GQ304" s="30"/>
      <c r="GR304" s="30"/>
      <c r="GS304" s="30"/>
      <c r="GT304" s="30"/>
      <c r="GU304" s="30"/>
      <c r="GV304" s="30"/>
      <c r="GW304" s="30"/>
      <c r="GX304" s="30"/>
      <c r="GY304" s="30"/>
      <c r="GZ304" s="30"/>
      <c r="HA304" s="30"/>
      <c r="HB304" s="30"/>
      <c r="HC304" s="30"/>
      <c r="HD304" s="30"/>
      <c r="HE304" s="30"/>
      <c r="HF304" s="30"/>
      <c r="HG304" s="30"/>
      <c r="HH304" s="30"/>
      <c r="HI304" s="30"/>
      <c r="HJ304" s="30"/>
    </row>
    <row r="305" spans="1:218" s="29" customFormat="1">
      <c r="A305" s="22" t="s">
        <v>116</v>
      </c>
      <c r="B305" s="22" t="s">
        <v>1546</v>
      </c>
      <c r="C305" s="22"/>
      <c r="D305" s="23">
        <v>30</v>
      </c>
      <c r="E305" s="24" t="s">
        <v>1051</v>
      </c>
      <c r="F305" s="40"/>
      <c r="G305" s="32">
        <f t="shared" si="4"/>
        <v>0</v>
      </c>
      <c r="H305" s="30"/>
      <c r="I305" s="30"/>
      <c r="J305" s="30"/>
      <c r="K305" s="30"/>
      <c r="L305" s="30"/>
      <c r="M305" s="30"/>
      <c r="N305" s="30"/>
      <c r="O305" s="30"/>
      <c r="P305" s="30"/>
      <c r="Q305" s="30"/>
      <c r="R305" s="30"/>
      <c r="S305" s="30"/>
      <c r="T305" s="30"/>
      <c r="U305" s="30"/>
      <c r="V305" s="30"/>
      <c r="W305" s="30"/>
      <c r="X305" s="30"/>
      <c r="Y305" s="30"/>
      <c r="Z305" s="30"/>
      <c r="AA305" s="30"/>
      <c r="AB305" s="30"/>
      <c r="AC305" s="30"/>
      <c r="AD305" s="30"/>
      <c r="AE305" s="30"/>
      <c r="AF305" s="30"/>
      <c r="AG305" s="30"/>
      <c r="AH305" s="30"/>
      <c r="AI305" s="30"/>
      <c r="AJ305" s="30"/>
      <c r="AK305" s="30"/>
      <c r="AL305" s="30"/>
      <c r="AM305" s="30"/>
      <c r="AN305" s="30"/>
      <c r="AO305" s="30"/>
      <c r="AP305" s="30"/>
      <c r="AQ305" s="30"/>
      <c r="AR305" s="30"/>
      <c r="AS305" s="30"/>
      <c r="AT305" s="30"/>
      <c r="AU305" s="30"/>
      <c r="AV305" s="30"/>
      <c r="AW305" s="30"/>
      <c r="AX305" s="30"/>
      <c r="AY305" s="30"/>
      <c r="AZ305" s="30"/>
      <c r="BA305" s="30"/>
      <c r="BB305" s="30"/>
      <c r="BC305" s="30"/>
      <c r="BD305" s="30"/>
      <c r="BE305" s="30"/>
      <c r="BF305" s="30"/>
      <c r="BG305" s="30"/>
      <c r="BH305" s="30"/>
      <c r="BI305" s="30"/>
      <c r="BJ305" s="30"/>
      <c r="BK305" s="30"/>
      <c r="BL305" s="30"/>
      <c r="BM305" s="30"/>
      <c r="BN305" s="30"/>
      <c r="BO305" s="30"/>
      <c r="BP305" s="30"/>
      <c r="BQ305" s="30"/>
      <c r="BR305" s="30"/>
      <c r="BS305" s="30"/>
      <c r="BT305" s="30"/>
      <c r="BU305" s="30"/>
      <c r="BV305" s="30"/>
      <c r="BW305" s="30"/>
      <c r="BX305" s="30"/>
      <c r="BY305" s="30"/>
      <c r="BZ305" s="30"/>
      <c r="CA305" s="30"/>
      <c r="CB305" s="30"/>
      <c r="CC305" s="30"/>
      <c r="CD305" s="30"/>
      <c r="CE305" s="30"/>
      <c r="CF305" s="30"/>
      <c r="CG305" s="30"/>
      <c r="CH305" s="30"/>
      <c r="CI305" s="30"/>
      <c r="CJ305" s="30"/>
      <c r="CK305" s="30"/>
      <c r="CL305" s="30"/>
      <c r="CM305" s="30"/>
      <c r="CN305" s="30"/>
      <c r="CO305" s="30"/>
      <c r="CP305" s="30"/>
      <c r="CQ305" s="30"/>
      <c r="CR305" s="30"/>
      <c r="CS305" s="30"/>
      <c r="CT305" s="30"/>
      <c r="CU305" s="30"/>
      <c r="CV305" s="30"/>
      <c r="CW305" s="30"/>
      <c r="CX305" s="30"/>
      <c r="CY305" s="30"/>
      <c r="CZ305" s="30"/>
      <c r="DA305" s="30"/>
      <c r="DB305" s="30"/>
      <c r="DC305" s="30"/>
      <c r="DD305" s="30"/>
      <c r="DE305" s="30"/>
      <c r="DF305" s="30"/>
      <c r="DG305" s="30"/>
      <c r="DH305" s="30"/>
      <c r="DI305" s="30"/>
      <c r="DJ305" s="30"/>
      <c r="DK305" s="30"/>
      <c r="DL305" s="30"/>
      <c r="DM305" s="30"/>
      <c r="DN305" s="30"/>
      <c r="DO305" s="30"/>
      <c r="DP305" s="30"/>
      <c r="DQ305" s="30"/>
      <c r="DR305" s="30"/>
      <c r="DS305" s="30"/>
      <c r="DT305" s="30"/>
      <c r="DU305" s="30"/>
      <c r="DV305" s="30"/>
      <c r="DW305" s="30"/>
      <c r="DX305" s="30"/>
      <c r="DY305" s="30"/>
      <c r="DZ305" s="30"/>
      <c r="EA305" s="30"/>
      <c r="EB305" s="30"/>
      <c r="EC305" s="30"/>
      <c r="ED305" s="30"/>
      <c r="EE305" s="30"/>
      <c r="EF305" s="30"/>
      <c r="EG305" s="30"/>
      <c r="EH305" s="30"/>
      <c r="EI305" s="30"/>
      <c r="EJ305" s="30"/>
      <c r="EK305" s="30"/>
      <c r="EL305" s="30"/>
      <c r="EM305" s="30"/>
      <c r="EN305" s="30"/>
      <c r="EO305" s="30"/>
      <c r="EP305" s="30"/>
      <c r="EQ305" s="30"/>
      <c r="ER305" s="30"/>
      <c r="ES305" s="30"/>
      <c r="ET305" s="30"/>
      <c r="EU305" s="30"/>
      <c r="EV305" s="30"/>
      <c r="EW305" s="30"/>
      <c r="EX305" s="30"/>
      <c r="EY305" s="30"/>
      <c r="EZ305" s="30"/>
      <c r="FA305" s="30"/>
      <c r="FB305" s="30"/>
      <c r="FC305" s="30"/>
      <c r="FD305" s="30"/>
      <c r="FE305" s="30"/>
      <c r="FF305" s="30"/>
      <c r="FG305" s="30"/>
      <c r="FH305" s="30"/>
      <c r="FI305" s="30"/>
      <c r="FJ305" s="30"/>
      <c r="FK305" s="30"/>
      <c r="FL305" s="30"/>
      <c r="FM305" s="30"/>
      <c r="FN305" s="30"/>
      <c r="FO305" s="30"/>
      <c r="FP305" s="30"/>
      <c r="FQ305" s="30"/>
      <c r="FR305" s="30"/>
      <c r="FS305" s="30"/>
      <c r="FT305" s="30"/>
      <c r="FU305" s="30"/>
      <c r="FV305" s="30"/>
      <c r="FW305" s="30"/>
      <c r="FX305" s="30"/>
      <c r="FY305" s="30"/>
      <c r="FZ305" s="30"/>
      <c r="GA305" s="30"/>
      <c r="GB305" s="30"/>
      <c r="GC305" s="30"/>
      <c r="GD305" s="30"/>
      <c r="GE305" s="30"/>
      <c r="GF305" s="30"/>
      <c r="GG305" s="30"/>
      <c r="GH305" s="30"/>
      <c r="GI305" s="30"/>
      <c r="GJ305" s="30"/>
      <c r="GK305" s="30"/>
      <c r="GL305" s="30"/>
      <c r="GM305" s="30"/>
      <c r="GN305" s="30"/>
      <c r="GO305" s="30"/>
      <c r="GP305" s="30"/>
      <c r="GQ305" s="30"/>
      <c r="GR305" s="30"/>
      <c r="GS305" s="30"/>
      <c r="GT305" s="30"/>
      <c r="GU305" s="30"/>
      <c r="GV305" s="30"/>
      <c r="GW305" s="30"/>
      <c r="GX305" s="30"/>
      <c r="GY305" s="30"/>
      <c r="GZ305" s="30"/>
      <c r="HA305" s="30"/>
      <c r="HB305" s="30"/>
      <c r="HC305" s="30"/>
      <c r="HD305" s="30"/>
      <c r="HE305" s="30"/>
      <c r="HF305" s="30"/>
      <c r="HG305" s="30"/>
      <c r="HH305" s="30"/>
      <c r="HI305" s="30"/>
      <c r="HJ305" s="30"/>
    </row>
    <row r="306" spans="1:218" s="29" customFormat="1">
      <c r="A306" s="22" t="s">
        <v>116</v>
      </c>
      <c r="B306" s="22" t="s">
        <v>963</v>
      </c>
      <c r="C306" s="22"/>
      <c r="D306" s="23">
        <v>10</v>
      </c>
      <c r="E306" s="24" t="s">
        <v>1052</v>
      </c>
      <c r="F306" s="40"/>
      <c r="G306" s="32">
        <f t="shared" si="4"/>
        <v>0</v>
      </c>
      <c r="H306" s="30"/>
      <c r="I306" s="30"/>
      <c r="J306" s="30"/>
      <c r="K306" s="30"/>
      <c r="L306" s="30"/>
      <c r="M306" s="30"/>
      <c r="N306" s="30"/>
      <c r="O306" s="30"/>
      <c r="P306" s="30"/>
      <c r="Q306" s="30"/>
      <c r="R306" s="30"/>
      <c r="S306" s="30"/>
      <c r="T306" s="30"/>
      <c r="U306" s="30"/>
      <c r="V306" s="30"/>
      <c r="W306" s="30"/>
      <c r="X306" s="30"/>
      <c r="Y306" s="30"/>
      <c r="Z306" s="30"/>
      <c r="AA306" s="30"/>
      <c r="AB306" s="30"/>
      <c r="AC306" s="30"/>
      <c r="AD306" s="30"/>
      <c r="AE306" s="30"/>
      <c r="AF306" s="30"/>
      <c r="AG306" s="30"/>
      <c r="AH306" s="30"/>
      <c r="AI306" s="30"/>
      <c r="AJ306" s="30"/>
      <c r="AK306" s="30"/>
      <c r="AL306" s="30"/>
      <c r="AM306" s="30"/>
      <c r="AN306" s="30"/>
      <c r="AO306" s="30"/>
      <c r="AP306" s="30"/>
      <c r="AQ306" s="30"/>
      <c r="AR306" s="30"/>
      <c r="AS306" s="30"/>
      <c r="AT306" s="30"/>
      <c r="AU306" s="30"/>
      <c r="AV306" s="30"/>
      <c r="AW306" s="30"/>
      <c r="AX306" s="30"/>
      <c r="AY306" s="30"/>
      <c r="AZ306" s="30"/>
      <c r="BA306" s="30"/>
      <c r="BB306" s="30"/>
      <c r="BC306" s="30"/>
      <c r="BD306" s="30"/>
      <c r="BE306" s="30"/>
      <c r="BF306" s="30"/>
      <c r="BG306" s="30"/>
      <c r="BH306" s="30"/>
      <c r="BI306" s="30"/>
      <c r="BJ306" s="30"/>
      <c r="BK306" s="30"/>
      <c r="BL306" s="30"/>
      <c r="BM306" s="30"/>
      <c r="BN306" s="30"/>
      <c r="BO306" s="30"/>
      <c r="BP306" s="30"/>
      <c r="BQ306" s="30"/>
      <c r="BR306" s="30"/>
      <c r="BS306" s="30"/>
      <c r="BT306" s="30"/>
      <c r="BU306" s="30"/>
      <c r="BV306" s="30"/>
      <c r="BW306" s="30"/>
      <c r="BX306" s="30"/>
      <c r="BY306" s="30"/>
      <c r="BZ306" s="30"/>
      <c r="CA306" s="30"/>
      <c r="CB306" s="30"/>
      <c r="CC306" s="30"/>
      <c r="CD306" s="30"/>
      <c r="CE306" s="30"/>
      <c r="CF306" s="30"/>
      <c r="CG306" s="30"/>
      <c r="CH306" s="30"/>
      <c r="CI306" s="30"/>
      <c r="CJ306" s="30"/>
      <c r="CK306" s="30"/>
      <c r="CL306" s="30"/>
      <c r="CM306" s="30"/>
      <c r="CN306" s="30"/>
      <c r="CO306" s="30"/>
      <c r="CP306" s="30"/>
      <c r="CQ306" s="30"/>
      <c r="CR306" s="30"/>
      <c r="CS306" s="30"/>
      <c r="CT306" s="30"/>
      <c r="CU306" s="30"/>
      <c r="CV306" s="30"/>
      <c r="CW306" s="30"/>
      <c r="CX306" s="30"/>
      <c r="CY306" s="30"/>
      <c r="CZ306" s="30"/>
      <c r="DA306" s="30"/>
      <c r="DB306" s="30"/>
      <c r="DC306" s="30"/>
      <c r="DD306" s="30"/>
      <c r="DE306" s="30"/>
      <c r="DF306" s="30"/>
      <c r="DG306" s="30"/>
      <c r="DH306" s="30"/>
      <c r="DI306" s="30"/>
      <c r="DJ306" s="30"/>
      <c r="DK306" s="30"/>
      <c r="DL306" s="30"/>
      <c r="DM306" s="30"/>
      <c r="DN306" s="30"/>
      <c r="DO306" s="30"/>
      <c r="DP306" s="30"/>
      <c r="DQ306" s="30"/>
      <c r="DR306" s="30"/>
      <c r="DS306" s="30"/>
      <c r="DT306" s="30"/>
      <c r="DU306" s="30"/>
      <c r="DV306" s="30"/>
      <c r="DW306" s="30"/>
      <c r="DX306" s="30"/>
      <c r="DY306" s="30"/>
      <c r="DZ306" s="30"/>
      <c r="EA306" s="30"/>
      <c r="EB306" s="30"/>
      <c r="EC306" s="30"/>
      <c r="ED306" s="30"/>
      <c r="EE306" s="30"/>
      <c r="EF306" s="30"/>
      <c r="EG306" s="30"/>
      <c r="EH306" s="30"/>
      <c r="EI306" s="30"/>
      <c r="EJ306" s="30"/>
      <c r="EK306" s="30"/>
      <c r="EL306" s="30"/>
      <c r="EM306" s="30"/>
      <c r="EN306" s="30"/>
      <c r="EO306" s="30"/>
      <c r="EP306" s="30"/>
      <c r="EQ306" s="30"/>
      <c r="ER306" s="30"/>
      <c r="ES306" s="30"/>
      <c r="ET306" s="30"/>
      <c r="EU306" s="30"/>
      <c r="EV306" s="30"/>
      <c r="EW306" s="30"/>
      <c r="EX306" s="30"/>
      <c r="EY306" s="30"/>
      <c r="EZ306" s="30"/>
      <c r="FA306" s="30"/>
      <c r="FB306" s="30"/>
      <c r="FC306" s="30"/>
      <c r="FD306" s="30"/>
      <c r="FE306" s="30"/>
      <c r="FF306" s="30"/>
      <c r="FG306" s="30"/>
      <c r="FH306" s="30"/>
      <c r="FI306" s="30"/>
      <c r="FJ306" s="30"/>
      <c r="FK306" s="30"/>
      <c r="FL306" s="30"/>
      <c r="FM306" s="30"/>
      <c r="FN306" s="30"/>
      <c r="FO306" s="30"/>
      <c r="FP306" s="30"/>
      <c r="FQ306" s="30"/>
      <c r="FR306" s="30"/>
      <c r="FS306" s="30"/>
      <c r="FT306" s="30"/>
      <c r="FU306" s="30"/>
      <c r="FV306" s="30"/>
      <c r="FW306" s="30"/>
      <c r="FX306" s="30"/>
      <c r="FY306" s="30"/>
      <c r="FZ306" s="30"/>
      <c r="GA306" s="30"/>
      <c r="GB306" s="30"/>
      <c r="GC306" s="30"/>
      <c r="GD306" s="30"/>
      <c r="GE306" s="30"/>
      <c r="GF306" s="30"/>
      <c r="GG306" s="30"/>
      <c r="GH306" s="30"/>
      <c r="GI306" s="30"/>
      <c r="GJ306" s="30"/>
      <c r="GK306" s="30"/>
      <c r="GL306" s="30"/>
      <c r="GM306" s="30"/>
      <c r="GN306" s="30"/>
      <c r="GO306" s="30"/>
      <c r="GP306" s="30"/>
      <c r="GQ306" s="30"/>
      <c r="GR306" s="30"/>
      <c r="GS306" s="30"/>
      <c r="GT306" s="30"/>
      <c r="GU306" s="30"/>
      <c r="GV306" s="30"/>
      <c r="GW306" s="30"/>
      <c r="GX306" s="30"/>
      <c r="GY306" s="30"/>
      <c r="GZ306" s="30"/>
      <c r="HA306" s="30"/>
      <c r="HB306" s="30"/>
      <c r="HC306" s="30"/>
      <c r="HD306" s="30"/>
      <c r="HE306" s="30"/>
      <c r="HF306" s="30"/>
      <c r="HG306" s="30"/>
      <c r="HH306" s="30"/>
      <c r="HI306" s="30"/>
      <c r="HJ306" s="30"/>
    </row>
    <row r="307" spans="1:218" s="29" customFormat="1">
      <c r="A307" s="22" t="s">
        <v>116</v>
      </c>
      <c r="B307" s="22" t="s">
        <v>1754</v>
      </c>
      <c r="C307" s="22"/>
      <c r="D307" s="23">
        <v>18</v>
      </c>
      <c r="E307" s="24" t="s">
        <v>1052</v>
      </c>
      <c r="F307" s="40"/>
      <c r="G307" s="32">
        <f t="shared" si="4"/>
        <v>0</v>
      </c>
      <c r="H307" s="30"/>
      <c r="I307" s="30"/>
      <c r="J307" s="30"/>
      <c r="K307" s="30"/>
      <c r="L307" s="30"/>
      <c r="M307" s="30"/>
      <c r="N307" s="30"/>
      <c r="O307" s="30"/>
      <c r="P307" s="30"/>
      <c r="Q307" s="30"/>
      <c r="R307" s="30"/>
      <c r="S307" s="30"/>
      <c r="T307" s="30"/>
      <c r="U307" s="30"/>
      <c r="V307" s="30"/>
      <c r="W307" s="30"/>
      <c r="X307" s="30"/>
      <c r="Y307" s="30"/>
      <c r="Z307" s="30"/>
      <c r="AA307" s="30"/>
      <c r="AB307" s="30"/>
      <c r="AC307" s="30"/>
      <c r="AD307" s="30"/>
      <c r="AE307" s="30"/>
      <c r="AF307" s="30"/>
      <c r="AG307" s="30"/>
      <c r="AH307" s="30"/>
      <c r="AI307" s="30"/>
      <c r="AJ307" s="30"/>
      <c r="AK307" s="30"/>
      <c r="AL307" s="30"/>
      <c r="AM307" s="30"/>
      <c r="AN307" s="30"/>
      <c r="AO307" s="30"/>
      <c r="AP307" s="30"/>
      <c r="AQ307" s="30"/>
      <c r="AR307" s="30"/>
      <c r="AS307" s="30"/>
      <c r="AT307" s="30"/>
      <c r="AU307" s="30"/>
      <c r="AV307" s="30"/>
      <c r="AW307" s="30"/>
      <c r="AX307" s="30"/>
      <c r="AY307" s="30"/>
      <c r="AZ307" s="30"/>
      <c r="BA307" s="30"/>
      <c r="BB307" s="30"/>
      <c r="BC307" s="30"/>
      <c r="BD307" s="30"/>
      <c r="BE307" s="30"/>
      <c r="BF307" s="30"/>
      <c r="BG307" s="30"/>
      <c r="BH307" s="30"/>
      <c r="BI307" s="30"/>
      <c r="BJ307" s="30"/>
      <c r="BK307" s="30"/>
      <c r="BL307" s="30"/>
      <c r="BM307" s="30"/>
      <c r="BN307" s="30"/>
      <c r="BO307" s="30"/>
      <c r="BP307" s="30"/>
      <c r="BQ307" s="30"/>
      <c r="BR307" s="30"/>
      <c r="BS307" s="30"/>
      <c r="BT307" s="30"/>
      <c r="BU307" s="30"/>
      <c r="BV307" s="30"/>
      <c r="BW307" s="30"/>
      <c r="BX307" s="30"/>
      <c r="BY307" s="30"/>
      <c r="BZ307" s="30"/>
      <c r="CA307" s="30"/>
      <c r="CB307" s="30"/>
      <c r="CC307" s="30"/>
      <c r="CD307" s="30"/>
      <c r="CE307" s="30"/>
      <c r="CF307" s="30"/>
      <c r="CG307" s="30"/>
      <c r="CH307" s="30"/>
      <c r="CI307" s="30"/>
      <c r="CJ307" s="30"/>
      <c r="CK307" s="30"/>
      <c r="CL307" s="30"/>
      <c r="CM307" s="30"/>
      <c r="CN307" s="30"/>
      <c r="CO307" s="30"/>
      <c r="CP307" s="30"/>
      <c r="CQ307" s="30"/>
      <c r="CR307" s="30"/>
      <c r="CS307" s="30"/>
      <c r="CT307" s="30"/>
      <c r="CU307" s="30"/>
      <c r="CV307" s="30"/>
      <c r="CW307" s="30"/>
      <c r="CX307" s="30"/>
      <c r="CY307" s="30"/>
      <c r="CZ307" s="30"/>
      <c r="DA307" s="30"/>
      <c r="DB307" s="30"/>
      <c r="DC307" s="30"/>
      <c r="DD307" s="30"/>
      <c r="DE307" s="30"/>
      <c r="DF307" s="30"/>
      <c r="DG307" s="30"/>
      <c r="DH307" s="30"/>
      <c r="DI307" s="30"/>
      <c r="DJ307" s="30"/>
      <c r="DK307" s="30"/>
      <c r="DL307" s="30"/>
      <c r="DM307" s="30"/>
      <c r="DN307" s="30"/>
      <c r="DO307" s="30"/>
      <c r="DP307" s="30"/>
      <c r="DQ307" s="30"/>
      <c r="DR307" s="30"/>
      <c r="DS307" s="30"/>
      <c r="DT307" s="30"/>
      <c r="DU307" s="30"/>
      <c r="DV307" s="30"/>
      <c r="DW307" s="30"/>
      <c r="DX307" s="30"/>
      <c r="DY307" s="30"/>
      <c r="DZ307" s="30"/>
      <c r="EA307" s="30"/>
      <c r="EB307" s="30"/>
      <c r="EC307" s="30"/>
      <c r="ED307" s="30"/>
      <c r="EE307" s="30"/>
      <c r="EF307" s="30"/>
      <c r="EG307" s="30"/>
      <c r="EH307" s="30"/>
      <c r="EI307" s="30"/>
      <c r="EJ307" s="30"/>
      <c r="EK307" s="30"/>
      <c r="EL307" s="30"/>
      <c r="EM307" s="30"/>
      <c r="EN307" s="30"/>
      <c r="EO307" s="30"/>
      <c r="EP307" s="30"/>
      <c r="EQ307" s="30"/>
      <c r="ER307" s="30"/>
      <c r="ES307" s="30"/>
      <c r="ET307" s="30"/>
      <c r="EU307" s="30"/>
      <c r="EV307" s="30"/>
      <c r="EW307" s="30"/>
      <c r="EX307" s="30"/>
      <c r="EY307" s="30"/>
      <c r="EZ307" s="30"/>
      <c r="FA307" s="30"/>
      <c r="FB307" s="30"/>
      <c r="FC307" s="30"/>
      <c r="FD307" s="30"/>
      <c r="FE307" s="30"/>
      <c r="FF307" s="30"/>
      <c r="FG307" s="30"/>
      <c r="FH307" s="30"/>
      <c r="FI307" s="30"/>
      <c r="FJ307" s="30"/>
      <c r="FK307" s="30"/>
      <c r="FL307" s="30"/>
      <c r="FM307" s="30"/>
      <c r="FN307" s="30"/>
      <c r="FO307" s="30"/>
      <c r="FP307" s="30"/>
      <c r="FQ307" s="30"/>
      <c r="FR307" s="30"/>
      <c r="FS307" s="30"/>
      <c r="FT307" s="30"/>
      <c r="FU307" s="30"/>
      <c r="FV307" s="30"/>
      <c r="FW307" s="30"/>
      <c r="FX307" s="30"/>
      <c r="FY307" s="30"/>
      <c r="FZ307" s="30"/>
      <c r="GA307" s="30"/>
      <c r="GB307" s="30"/>
      <c r="GC307" s="30"/>
      <c r="GD307" s="30"/>
      <c r="GE307" s="30"/>
      <c r="GF307" s="30"/>
      <c r="GG307" s="30"/>
      <c r="GH307" s="30"/>
      <c r="GI307" s="30"/>
      <c r="GJ307" s="30"/>
      <c r="GK307" s="30"/>
      <c r="GL307" s="30"/>
      <c r="GM307" s="30"/>
      <c r="GN307" s="30"/>
      <c r="GO307" s="30"/>
      <c r="GP307" s="30"/>
      <c r="GQ307" s="30"/>
      <c r="GR307" s="30"/>
      <c r="GS307" s="30"/>
      <c r="GT307" s="30"/>
      <c r="GU307" s="30"/>
      <c r="GV307" s="30"/>
      <c r="GW307" s="30"/>
      <c r="GX307" s="30"/>
      <c r="GY307" s="30"/>
      <c r="GZ307" s="30"/>
      <c r="HA307" s="30"/>
      <c r="HB307" s="30"/>
      <c r="HC307" s="30"/>
      <c r="HD307" s="30"/>
      <c r="HE307" s="30"/>
      <c r="HF307" s="30"/>
      <c r="HG307" s="30"/>
      <c r="HH307" s="30"/>
      <c r="HI307" s="30"/>
      <c r="HJ307" s="30"/>
    </row>
    <row r="308" spans="1:218" s="29" customFormat="1">
      <c r="A308" s="22" t="s">
        <v>116</v>
      </c>
      <c r="B308" s="22" t="s">
        <v>1705</v>
      </c>
      <c r="C308" s="22"/>
      <c r="D308" s="23">
        <v>10</v>
      </c>
      <c r="E308" s="24" t="s">
        <v>1050</v>
      </c>
      <c r="F308" s="40"/>
      <c r="G308" s="32">
        <f t="shared" si="4"/>
        <v>0</v>
      </c>
      <c r="H308" s="30"/>
      <c r="I308" s="30"/>
      <c r="J308" s="30"/>
      <c r="K308" s="30"/>
      <c r="L308" s="30"/>
      <c r="M308" s="30"/>
      <c r="N308" s="30"/>
      <c r="O308" s="30"/>
      <c r="P308" s="30"/>
      <c r="Q308" s="30"/>
      <c r="R308" s="30"/>
      <c r="S308" s="30"/>
      <c r="T308" s="30"/>
      <c r="U308" s="30"/>
      <c r="V308" s="30"/>
      <c r="W308" s="30"/>
      <c r="X308" s="30"/>
      <c r="Y308" s="30"/>
      <c r="Z308" s="30"/>
      <c r="AA308" s="30"/>
      <c r="AB308" s="30"/>
      <c r="AC308" s="30"/>
      <c r="AD308" s="30"/>
      <c r="AE308" s="30"/>
      <c r="AF308" s="30"/>
      <c r="AG308" s="30"/>
      <c r="AH308" s="30"/>
      <c r="AI308" s="30"/>
      <c r="AJ308" s="30"/>
      <c r="AK308" s="30"/>
      <c r="AL308" s="30"/>
      <c r="AM308" s="30"/>
      <c r="AN308" s="30"/>
      <c r="AO308" s="30"/>
      <c r="AP308" s="30"/>
      <c r="AQ308" s="30"/>
      <c r="AR308" s="30"/>
      <c r="AS308" s="30"/>
      <c r="AT308" s="30"/>
      <c r="AU308" s="30"/>
      <c r="AV308" s="30"/>
      <c r="AW308" s="30"/>
      <c r="AX308" s="30"/>
      <c r="AY308" s="30"/>
      <c r="AZ308" s="30"/>
      <c r="BA308" s="30"/>
      <c r="BB308" s="30"/>
      <c r="BC308" s="30"/>
      <c r="BD308" s="30"/>
      <c r="BE308" s="30"/>
      <c r="BF308" s="30"/>
      <c r="BG308" s="30"/>
      <c r="BH308" s="30"/>
      <c r="BI308" s="30"/>
      <c r="BJ308" s="30"/>
      <c r="BK308" s="30"/>
      <c r="BL308" s="30"/>
      <c r="BM308" s="30"/>
      <c r="BN308" s="30"/>
      <c r="BO308" s="30"/>
      <c r="BP308" s="30"/>
      <c r="BQ308" s="30"/>
      <c r="BR308" s="30"/>
      <c r="BS308" s="30"/>
      <c r="BT308" s="30"/>
      <c r="BU308" s="30"/>
      <c r="BV308" s="30"/>
      <c r="BW308" s="30"/>
      <c r="BX308" s="30"/>
      <c r="BY308" s="30"/>
      <c r="BZ308" s="30"/>
      <c r="CA308" s="30"/>
      <c r="CB308" s="30"/>
      <c r="CC308" s="30"/>
      <c r="CD308" s="30"/>
      <c r="CE308" s="30"/>
      <c r="CF308" s="30"/>
      <c r="CG308" s="30"/>
      <c r="CH308" s="30"/>
      <c r="CI308" s="30"/>
      <c r="CJ308" s="30"/>
      <c r="CK308" s="30"/>
      <c r="CL308" s="30"/>
      <c r="CM308" s="30"/>
      <c r="CN308" s="30"/>
      <c r="CO308" s="30"/>
      <c r="CP308" s="30"/>
      <c r="CQ308" s="30"/>
      <c r="CR308" s="30"/>
      <c r="CS308" s="30"/>
      <c r="CT308" s="30"/>
      <c r="CU308" s="30"/>
      <c r="CV308" s="30"/>
      <c r="CW308" s="30"/>
      <c r="CX308" s="30"/>
      <c r="CY308" s="30"/>
      <c r="CZ308" s="30"/>
      <c r="DA308" s="30"/>
      <c r="DB308" s="30"/>
      <c r="DC308" s="30"/>
      <c r="DD308" s="30"/>
      <c r="DE308" s="30"/>
      <c r="DF308" s="30"/>
      <c r="DG308" s="30"/>
      <c r="DH308" s="30"/>
      <c r="DI308" s="30"/>
      <c r="DJ308" s="30"/>
      <c r="DK308" s="30"/>
      <c r="DL308" s="30"/>
      <c r="DM308" s="30"/>
      <c r="DN308" s="30"/>
      <c r="DO308" s="30"/>
      <c r="DP308" s="30"/>
      <c r="DQ308" s="30"/>
      <c r="DR308" s="30"/>
      <c r="DS308" s="30"/>
      <c r="DT308" s="30"/>
      <c r="DU308" s="30"/>
      <c r="DV308" s="30"/>
      <c r="DW308" s="30"/>
      <c r="DX308" s="30"/>
      <c r="DY308" s="30"/>
      <c r="DZ308" s="30"/>
      <c r="EA308" s="30"/>
      <c r="EB308" s="30"/>
      <c r="EC308" s="30"/>
      <c r="ED308" s="30"/>
      <c r="EE308" s="30"/>
      <c r="EF308" s="30"/>
      <c r="EG308" s="30"/>
      <c r="EH308" s="30"/>
      <c r="EI308" s="30"/>
      <c r="EJ308" s="30"/>
      <c r="EK308" s="30"/>
      <c r="EL308" s="30"/>
      <c r="EM308" s="30"/>
      <c r="EN308" s="30"/>
      <c r="EO308" s="30"/>
      <c r="EP308" s="30"/>
      <c r="EQ308" s="30"/>
      <c r="ER308" s="30"/>
      <c r="ES308" s="30"/>
      <c r="ET308" s="30"/>
      <c r="EU308" s="30"/>
      <c r="EV308" s="30"/>
      <c r="EW308" s="30"/>
      <c r="EX308" s="30"/>
      <c r="EY308" s="30"/>
      <c r="EZ308" s="30"/>
      <c r="FA308" s="30"/>
      <c r="FB308" s="30"/>
      <c r="FC308" s="30"/>
      <c r="FD308" s="30"/>
      <c r="FE308" s="30"/>
      <c r="FF308" s="30"/>
      <c r="FG308" s="30"/>
      <c r="FH308" s="30"/>
      <c r="FI308" s="30"/>
      <c r="FJ308" s="30"/>
      <c r="FK308" s="30"/>
      <c r="FL308" s="30"/>
      <c r="FM308" s="30"/>
      <c r="FN308" s="30"/>
      <c r="FO308" s="30"/>
      <c r="FP308" s="30"/>
      <c r="FQ308" s="30"/>
      <c r="FR308" s="30"/>
      <c r="FS308" s="30"/>
      <c r="FT308" s="30"/>
      <c r="FU308" s="30"/>
      <c r="FV308" s="30"/>
      <c r="FW308" s="30"/>
      <c r="FX308" s="30"/>
      <c r="FY308" s="30"/>
      <c r="FZ308" s="30"/>
      <c r="GA308" s="30"/>
      <c r="GB308" s="30"/>
      <c r="GC308" s="30"/>
      <c r="GD308" s="30"/>
      <c r="GE308" s="30"/>
      <c r="GF308" s="30"/>
      <c r="GG308" s="30"/>
      <c r="GH308" s="30"/>
      <c r="GI308" s="30"/>
      <c r="GJ308" s="30"/>
      <c r="GK308" s="30"/>
      <c r="GL308" s="30"/>
      <c r="GM308" s="30"/>
      <c r="GN308" s="30"/>
      <c r="GO308" s="30"/>
      <c r="GP308" s="30"/>
      <c r="GQ308" s="30"/>
      <c r="GR308" s="30"/>
      <c r="GS308" s="30"/>
      <c r="GT308" s="30"/>
      <c r="GU308" s="30"/>
      <c r="GV308" s="30"/>
      <c r="GW308" s="30"/>
      <c r="GX308" s="30"/>
      <c r="GY308" s="30"/>
      <c r="GZ308" s="30"/>
      <c r="HA308" s="30"/>
      <c r="HB308" s="30"/>
      <c r="HC308" s="30"/>
      <c r="HD308" s="30"/>
      <c r="HE308" s="30"/>
      <c r="HF308" s="30"/>
      <c r="HG308" s="30"/>
      <c r="HH308" s="30"/>
      <c r="HI308" s="30"/>
      <c r="HJ308" s="30"/>
    </row>
    <row r="309" spans="1:218" s="29" customFormat="1">
      <c r="A309" s="33" t="s">
        <v>116</v>
      </c>
      <c r="B309" s="33" t="s">
        <v>1906</v>
      </c>
      <c r="C309" s="34" t="s">
        <v>1562</v>
      </c>
      <c r="D309" s="35">
        <v>22</v>
      </c>
      <c r="E309" s="36" t="s">
        <v>1052</v>
      </c>
      <c r="F309" s="40"/>
      <c r="G309" s="32">
        <f t="shared" si="4"/>
        <v>0</v>
      </c>
      <c r="H309" s="30"/>
      <c r="I309" s="30"/>
      <c r="J309" s="30"/>
      <c r="K309" s="30"/>
      <c r="L309" s="30"/>
      <c r="M309" s="30"/>
      <c r="N309" s="30"/>
      <c r="O309" s="30"/>
      <c r="P309" s="30"/>
      <c r="Q309" s="30"/>
      <c r="R309" s="30"/>
      <c r="S309" s="30"/>
      <c r="T309" s="30"/>
      <c r="U309" s="30"/>
      <c r="V309" s="30"/>
      <c r="W309" s="30"/>
      <c r="X309" s="30"/>
      <c r="Y309" s="30"/>
      <c r="Z309" s="30"/>
      <c r="AA309" s="30"/>
      <c r="AB309" s="30"/>
      <c r="AC309" s="30"/>
      <c r="AD309" s="30"/>
      <c r="AE309" s="30"/>
      <c r="AF309" s="30"/>
      <c r="AG309" s="30"/>
      <c r="AH309" s="30"/>
      <c r="AI309" s="30"/>
      <c r="AJ309" s="30"/>
      <c r="AK309" s="30"/>
      <c r="AL309" s="30"/>
      <c r="AM309" s="30"/>
      <c r="AN309" s="30"/>
      <c r="AO309" s="30"/>
      <c r="AP309" s="30"/>
      <c r="AQ309" s="30"/>
      <c r="AR309" s="30"/>
      <c r="AS309" s="30"/>
      <c r="AT309" s="30"/>
      <c r="AU309" s="30"/>
      <c r="AV309" s="30"/>
      <c r="AW309" s="30"/>
      <c r="AX309" s="30"/>
      <c r="AY309" s="30"/>
      <c r="AZ309" s="30"/>
      <c r="BA309" s="30"/>
      <c r="BB309" s="30"/>
      <c r="BC309" s="30"/>
      <c r="BD309" s="30"/>
      <c r="BE309" s="30"/>
      <c r="BF309" s="30"/>
      <c r="BG309" s="30"/>
      <c r="BH309" s="30"/>
      <c r="BI309" s="30"/>
      <c r="BJ309" s="30"/>
      <c r="BK309" s="30"/>
      <c r="BL309" s="30"/>
      <c r="BM309" s="30"/>
      <c r="BN309" s="30"/>
      <c r="BO309" s="30"/>
      <c r="BP309" s="30"/>
      <c r="BQ309" s="30"/>
      <c r="BR309" s="30"/>
      <c r="BS309" s="30"/>
      <c r="BT309" s="30"/>
      <c r="BU309" s="30"/>
      <c r="BV309" s="30"/>
      <c r="BW309" s="30"/>
      <c r="BX309" s="30"/>
      <c r="BY309" s="30"/>
      <c r="BZ309" s="30"/>
      <c r="CA309" s="30"/>
      <c r="CB309" s="30"/>
      <c r="CC309" s="30"/>
      <c r="CD309" s="30"/>
      <c r="CE309" s="30"/>
      <c r="CF309" s="30"/>
      <c r="CG309" s="30"/>
      <c r="CH309" s="30"/>
      <c r="CI309" s="30"/>
      <c r="CJ309" s="30"/>
      <c r="CK309" s="30"/>
      <c r="CL309" s="30"/>
      <c r="CM309" s="30"/>
      <c r="CN309" s="30"/>
      <c r="CO309" s="30"/>
      <c r="CP309" s="30"/>
      <c r="CQ309" s="30"/>
      <c r="CR309" s="30"/>
      <c r="CS309" s="30"/>
      <c r="CT309" s="30"/>
      <c r="CU309" s="30"/>
      <c r="CV309" s="30"/>
      <c r="CW309" s="30"/>
      <c r="CX309" s="30"/>
      <c r="CY309" s="30"/>
      <c r="CZ309" s="30"/>
      <c r="DA309" s="30"/>
      <c r="DB309" s="30"/>
      <c r="DC309" s="30"/>
      <c r="DD309" s="30"/>
      <c r="DE309" s="30"/>
      <c r="DF309" s="30"/>
      <c r="DG309" s="30"/>
      <c r="DH309" s="30"/>
      <c r="DI309" s="30"/>
      <c r="DJ309" s="30"/>
      <c r="DK309" s="30"/>
      <c r="DL309" s="30"/>
      <c r="DM309" s="30"/>
      <c r="DN309" s="30"/>
      <c r="DO309" s="30"/>
      <c r="DP309" s="30"/>
      <c r="DQ309" s="30"/>
      <c r="DR309" s="30"/>
      <c r="DS309" s="30"/>
      <c r="DT309" s="30"/>
      <c r="DU309" s="30"/>
      <c r="DV309" s="30"/>
      <c r="DW309" s="30"/>
      <c r="DX309" s="30"/>
      <c r="DY309" s="30"/>
      <c r="DZ309" s="30"/>
      <c r="EA309" s="30"/>
      <c r="EB309" s="30"/>
      <c r="EC309" s="30"/>
      <c r="ED309" s="30"/>
      <c r="EE309" s="30"/>
      <c r="EF309" s="30"/>
      <c r="EG309" s="30"/>
      <c r="EH309" s="30"/>
      <c r="EI309" s="30"/>
      <c r="EJ309" s="30"/>
      <c r="EK309" s="30"/>
      <c r="EL309" s="30"/>
      <c r="EM309" s="30"/>
      <c r="EN309" s="30"/>
      <c r="EO309" s="30"/>
      <c r="EP309" s="30"/>
      <c r="EQ309" s="30"/>
      <c r="ER309" s="30"/>
      <c r="ES309" s="30"/>
      <c r="ET309" s="30"/>
      <c r="EU309" s="30"/>
      <c r="EV309" s="30"/>
      <c r="EW309" s="30"/>
      <c r="EX309" s="30"/>
      <c r="EY309" s="30"/>
      <c r="EZ309" s="30"/>
      <c r="FA309" s="30"/>
      <c r="FB309" s="30"/>
      <c r="FC309" s="30"/>
      <c r="FD309" s="30"/>
      <c r="FE309" s="30"/>
      <c r="FF309" s="30"/>
      <c r="FG309" s="30"/>
      <c r="FH309" s="30"/>
      <c r="FI309" s="30"/>
      <c r="FJ309" s="30"/>
      <c r="FK309" s="30"/>
      <c r="FL309" s="30"/>
      <c r="FM309" s="30"/>
      <c r="FN309" s="30"/>
      <c r="FO309" s="30"/>
      <c r="FP309" s="30"/>
      <c r="FQ309" s="30"/>
      <c r="FR309" s="30"/>
      <c r="FS309" s="30"/>
      <c r="FT309" s="30"/>
      <c r="FU309" s="30"/>
      <c r="FV309" s="30"/>
      <c r="FW309" s="30"/>
      <c r="FX309" s="30"/>
      <c r="FY309" s="30"/>
      <c r="FZ309" s="30"/>
      <c r="GA309" s="30"/>
      <c r="GB309" s="30"/>
      <c r="GC309" s="30"/>
      <c r="GD309" s="30"/>
      <c r="GE309" s="30"/>
      <c r="GF309" s="30"/>
      <c r="GG309" s="30"/>
      <c r="GH309" s="30"/>
      <c r="GI309" s="30"/>
      <c r="GJ309" s="30"/>
      <c r="GK309" s="30"/>
      <c r="GL309" s="30"/>
      <c r="GM309" s="30"/>
      <c r="GN309" s="30"/>
      <c r="GO309" s="30"/>
      <c r="GP309" s="30"/>
      <c r="GQ309" s="30"/>
      <c r="GR309" s="30"/>
      <c r="GS309" s="30"/>
      <c r="GT309" s="30"/>
      <c r="GU309" s="30"/>
      <c r="GV309" s="30"/>
      <c r="GW309" s="30"/>
      <c r="GX309" s="30"/>
      <c r="GY309" s="30"/>
      <c r="GZ309" s="30"/>
      <c r="HA309" s="30"/>
      <c r="HB309" s="30"/>
      <c r="HC309" s="30"/>
      <c r="HD309" s="30"/>
      <c r="HE309" s="30"/>
      <c r="HF309" s="30"/>
      <c r="HG309" s="30"/>
      <c r="HH309" s="30"/>
      <c r="HI309" s="30"/>
      <c r="HJ309" s="30"/>
    </row>
    <row r="310" spans="1:218" s="29" customFormat="1">
      <c r="A310" s="22" t="s">
        <v>116</v>
      </c>
      <c r="B310" s="22" t="s">
        <v>1639</v>
      </c>
      <c r="C310" s="22"/>
      <c r="D310" s="23">
        <v>20</v>
      </c>
      <c r="E310" s="24" t="s">
        <v>1053</v>
      </c>
      <c r="F310" s="40"/>
      <c r="G310" s="32">
        <f t="shared" si="4"/>
        <v>0</v>
      </c>
      <c r="H310" s="30"/>
      <c r="I310" s="30"/>
      <c r="J310" s="30"/>
      <c r="K310" s="30"/>
      <c r="L310" s="30"/>
      <c r="M310" s="30"/>
      <c r="N310" s="30"/>
      <c r="O310" s="30"/>
      <c r="P310" s="30"/>
      <c r="Q310" s="30"/>
      <c r="R310" s="30"/>
      <c r="S310" s="30"/>
      <c r="T310" s="30"/>
      <c r="U310" s="30"/>
      <c r="V310" s="30"/>
      <c r="W310" s="30"/>
      <c r="X310" s="30"/>
      <c r="Y310" s="30"/>
      <c r="Z310" s="30"/>
      <c r="AA310" s="30"/>
      <c r="AB310" s="30"/>
      <c r="AC310" s="30"/>
      <c r="AD310" s="30"/>
      <c r="AE310" s="30"/>
      <c r="AF310" s="30"/>
      <c r="AG310" s="30"/>
      <c r="AH310" s="30"/>
      <c r="AI310" s="30"/>
      <c r="AJ310" s="30"/>
      <c r="AK310" s="30"/>
      <c r="AL310" s="30"/>
      <c r="AM310" s="30"/>
      <c r="AN310" s="30"/>
      <c r="AO310" s="30"/>
      <c r="AP310" s="30"/>
      <c r="AQ310" s="30"/>
      <c r="AR310" s="30"/>
      <c r="AS310" s="30"/>
      <c r="AT310" s="30"/>
      <c r="AU310" s="30"/>
      <c r="AV310" s="30"/>
      <c r="AW310" s="30"/>
      <c r="AX310" s="30"/>
      <c r="AY310" s="30"/>
      <c r="AZ310" s="30"/>
      <c r="BA310" s="30"/>
      <c r="BB310" s="30"/>
      <c r="BC310" s="30"/>
      <c r="BD310" s="30"/>
      <c r="BE310" s="30"/>
      <c r="BF310" s="30"/>
      <c r="BG310" s="30"/>
      <c r="BH310" s="30"/>
      <c r="BI310" s="30"/>
      <c r="BJ310" s="30"/>
      <c r="BK310" s="30"/>
      <c r="BL310" s="30"/>
      <c r="BM310" s="30"/>
      <c r="BN310" s="30"/>
      <c r="BO310" s="30"/>
      <c r="BP310" s="30"/>
      <c r="BQ310" s="30"/>
      <c r="BR310" s="30"/>
      <c r="BS310" s="30"/>
      <c r="BT310" s="30"/>
      <c r="BU310" s="30"/>
      <c r="BV310" s="30"/>
      <c r="BW310" s="30"/>
      <c r="BX310" s="30"/>
      <c r="BY310" s="30"/>
      <c r="BZ310" s="30"/>
      <c r="CA310" s="30"/>
      <c r="CB310" s="30"/>
      <c r="CC310" s="30"/>
      <c r="CD310" s="30"/>
      <c r="CE310" s="30"/>
      <c r="CF310" s="30"/>
      <c r="CG310" s="30"/>
      <c r="CH310" s="30"/>
      <c r="CI310" s="30"/>
      <c r="CJ310" s="30"/>
      <c r="CK310" s="30"/>
      <c r="CL310" s="30"/>
      <c r="CM310" s="30"/>
      <c r="CN310" s="30"/>
      <c r="CO310" s="30"/>
      <c r="CP310" s="30"/>
      <c r="CQ310" s="30"/>
      <c r="CR310" s="30"/>
      <c r="CS310" s="30"/>
      <c r="CT310" s="30"/>
      <c r="CU310" s="30"/>
      <c r="CV310" s="30"/>
      <c r="CW310" s="30"/>
      <c r="CX310" s="30"/>
      <c r="CY310" s="30"/>
      <c r="CZ310" s="30"/>
      <c r="DA310" s="30"/>
      <c r="DB310" s="30"/>
      <c r="DC310" s="30"/>
      <c r="DD310" s="30"/>
      <c r="DE310" s="30"/>
      <c r="DF310" s="30"/>
      <c r="DG310" s="30"/>
      <c r="DH310" s="30"/>
      <c r="DI310" s="30"/>
      <c r="DJ310" s="30"/>
      <c r="DK310" s="30"/>
      <c r="DL310" s="30"/>
      <c r="DM310" s="30"/>
      <c r="DN310" s="30"/>
      <c r="DO310" s="30"/>
      <c r="DP310" s="30"/>
      <c r="DQ310" s="30"/>
      <c r="DR310" s="30"/>
      <c r="DS310" s="30"/>
      <c r="DT310" s="30"/>
      <c r="DU310" s="30"/>
      <c r="DV310" s="30"/>
      <c r="DW310" s="30"/>
      <c r="DX310" s="30"/>
      <c r="DY310" s="30"/>
      <c r="DZ310" s="30"/>
      <c r="EA310" s="30"/>
      <c r="EB310" s="30"/>
      <c r="EC310" s="30"/>
      <c r="ED310" s="30"/>
      <c r="EE310" s="30"/>
      <c r="EF310" s="30"/>
      <c r="EG310" s="30"/>
      <c r="EH310" s="30"/>
      <c r="EI310" s="30"/>
      <c r="EJ310" s="30"/>
      <c r="EK310" s="30"/>
      <c r="EL310" s="30"/>
      <c r="EM310" s="30"/>
      <c r="EN310" s="30"/>
      <c r="EO310" s="30"/>
      <c r="EP310" s="30"/>
      <c r="EQ310" s="30"/>
      <c r="ER310" s="30"/>
      <c r="ES310" s="30"/>
      <c r="ET310" s="30"/>
      <c r="EU310" s="30"/>
      <c r="EV310" s="30"/>
      <c r="EW310" s="30"/>
      <c r="EX310" s="30"/>
      <c r="EY310" s="30"/>
      <c r="EZ310" s="30"/>
      <c r="FA310" s="30"/>
      <c r="FB310" s="30"/>
      <c r="FC310" s="30"/>
      <c r="FD310" s="30"/>
      <c r="FE310" s="30"/>
      <c r="FF310" s="30"/>
      <c r="FG310" s="30"/>
      <c r="FH310" s="30"/>
      <c r="FI310" s="30"/>
      <c r="FJ310" s="30"/>
      <c r="FK310" s="30"/>
      <c r="FL310" s="30"/>
      <c r="FM310" s="30"/>
      <c r="FN310" s="30"/>
      <c r="FO310" s="30"/>
      <c r="FP310" s="30"/>
      <c r="FQ310" s="30"/>
      <c r="FR310" s="30"/>
      <c r="FS310" s="30"/>
      <c r="FT310" s="30"/>
      <c r="FU310" s="30"/>
      <c r="FV310" s="30"/>
      <c r="FW310" s="30"/>
      <c r="FX310" s="30"/>
      <c r="FY310" s="30"/>
      <c r="FZ310" s="30"/>
      <c r="GA310" s="30"/>
      <c r="GB310" s="30"/>
      <c r="GC310" s="30"/>
      <c r="GD310" s="30"/>
      <c r="GE310" s="30"/>
      <c r="GF310" s="30"/>
      <c r="GG310" s="30"/>
      <c r="GH310" s="30"/>
      <c r="GI310" s="30"/>
      <c r="GJ310" s="30"/>
      <c r="GK310" s="30"/>
      <c r="GL310" s="30"/>
      <c r="GM310" s="30"/>
      <c r="GN310" s="30"/>
      <c r="GO310" s="30"/>
      <c r="GP310" s="30"/>
      <c r="GQ310" s="30"/>
      <c r="GR310" s="30"/>
      <c r="GS310" s="30"/>
      <c r="GT310" s="30"/>
      <c r="GU310" s="30"/>
      <c r="GV310" s="30"/>
      <c r="GW310" s="30"/>
      <c r="GX310" s="30"/>
      <c r="GY310" s="30"/>
      <c r="GZ310" s="30"/>
      <c r="HA310" s="30"/>
      <c r="HB310" s="30"/>
      <c r="HC310" s="30"/>
      <c r="HD310" s="30"/>
      <c r="HE310" s="30"/>
      <c r="HF310" s="30"/>
      <c r="HG310" s="30"/>
      <c r="HH310" s="30"/>
      <c r="HI310" s="30"/>
      <c r="HJ310" s="30"/>
    </row>
    <row r="311" spans="1:218" s="29" customFormat="1">
      <c r="A311" s="22" t="s">
        <v>116</v>
      </c>
      <c r="B311" s="22" t="s">
        <v>118</v>
      </c>
      <c r="C311" s="22"/>
      <c r="D311" s="23">
        <v>12</v>
      </c>
      <c r="E311" s="24" t="s">
        <v>1052</v>
      </c>
      <c r="F311" s="40"/>
      <c r="G311" s="32">
        <f t="shared" si="4"/>
        <v>0</v>
      </c>
      <c r="H311" s="30"/>
      <c r="I311" s="30"/>
      <c r="J311" s="30"/>
      <c r="K311" s="30"/>
      <c r="L311" s="30"/>
      <c r="M311" s="30"/>
      <c r="N311" s="30"/>
      <c r="O311" s="30"/>
      <c r="P311" s="30"/>
      <c r="Q311" s="30"/>
      <c r="R311" s="30"/>
      <c r="S311" s="30"/>
      <c r="T311" s="30"/>
      <c r="U311" s="30"/>
      <c r="V311" s="30"/>
      <c r="W311" s="30"/>
      <c r="X311" s="30"/>
      <c r="Y311" s="30"/>
      <c r="Z311" s="30"/>
      <c r="AA311" s="30"/>
      <c r="AB311" s="30"/>
      <c r="AC311" s="30"/>
      <c r="AD311" s="30"/>
      <c r="AE311" s="30"/>
      <c r="AF311" s="30"/>
      <c r="AG311" s="30"/>
      <c r="AH311" s="30"/>
      <c r="AI311" s="30"/>
      <c r="AJ311" s="30"/>
      <c r="AK311" s="30"/>
      <c r="AL311" s="30"/>
      <c r="AM311" s="30"/>
      <c r="AN311" s="30"/>
      <c r="AO311" s="30"/>
      <c r="AP311" s="30"/>
      <c r="AQ311" s="30"/>
      <c r="AR311" s="30"/>
      <c r="AS311" s="30"/>
      <c r="AT311" s="30"/>
      <c r="AU311" s="30"/>
      <c r="AV311" s="30"/>
      <c r="AW311" s="30"/>
      <c r="AX311" s="30"/>
      <c r="AY311" s="30"/>
      <c r="AZ311" s="30"/>
      <c r="BA311" s="30"/>
      <c r="BB311" s="30"/>
      <c r="BC311" s="30"/>
      <c r="BD311" s="30"/>
      <c r="BE311" s="30"/>
      <c r="BF311" s="30"/>
      <c r="BG311" s="30"/>
      <c r="BH311" s="30"/>
      <c r="BI311" s="30"/>
      <c r="BJ311" s="30"/>
      <c r="BK311" s="30"/>
      <c r="BL311" s="30"/>
      <c r="BM311" s="30"/>
      <c r="BN311" s="30"/>
      <c r="BO311" s="30"/>
      <c r="BP311" s="30"/>
      <c r="BQ311" s="30"/>
      <c r="BR311" s="30"/>
      <c r="BS311" s="30"/>
      <c r="BT311" s="30"/>
      <c r="BU311" s="30"/>
      <c r="BV311" s="30"/>
      <c r="BW311" s="30"/>
      <c r="BX311" s="30"/>
      <c r="BY311" s="30"/>
      <c r="BZ311" s="30"/>
      <c r="CA311" s="30"/>
      <c r="CB311" s="30"/>
      <c r="CC311" s="30"/>
      <c r="CD311" s="30"/>
      <c r="CE311" s="30"/>
      <c r="CF311" s="30"/>
      <c r="CG311" s="30"/>
      <c r="CH311" s="30"/>
      <c r="CI311" s="30"/>
      <c r="CJ311" s="30"/>
      <c r="CK311" s="30"/>
      <c r="CL311" s="30"/>
      <c r="CM311" s="30"/>
      <c r="CN311" s="30"/>
      <c r="CO311" s="30"/>
      <c r="CP311" s="30"/>
      <c r="CQ311" s="30"/>
      <c r="CR311" s="30"/>
      <c r="CS311" s="30"/>
      <c r="CT311" s="30"/>
      <c r="CU311" s="30"/>
      <c r="CV311" s="30"/>
      <c r="CW311" s="30"/>
      <c r="CX311" s="30"/>
      <c r="CY311" s="30"/>
      <c r="CZ311" s="30"/>
      <c r="DA311" s="30"/>
      <c r="DB311" s="30"/>
      <c r="DC311" s="30"/>
      <c r="DD311" s="30"/>
      <c r="DE311" s="30"/>
      <c r="DF311" s="30"/>
      <c r="DG311" s="30"/>
      <c r="DH311" s="30"/>
      <c r="DI311" s="30"/>
      <c r="DJ311" s="30"/>
      <c r="DK311" s="30"/>
      <c r="DL311" s="30"/>
      <c r="DM311" s="30"/>
      <c r="DN311" s="30"/>
      <c r="DO311" s="30"/>
      <c r="DP311" s="30"/>
      <c r="DQ311" s="30"/>
      <c r="DR311" s="30"/>
      <c r="DS311" s="30"/>
      <c r="DT311" s="30"/>
      <c r="DU311" s="30"/>
      <c r="DV311" s="30"/>
      <c r="DW311" s="30"/>
      <c r="DX311" s="30"/>
      <c r="DY311" s="30"/>
      <c r="DZ311" s="30"/>
      <c r="EA311" s="30"/>
      <c r="EB311" s="30"/>
      <c r="EC311" s="30"/>
      <c r="ED311" s="30"/>
      <c r="EE311" s="30"/>
      <c r="EF311" s="30"/>
      <c r="EG311" s="30"/>
      <c r="EH311" s="30"/>
      <c r="EI311" s="30"/>
      <c r="EJ311" s="30"/>
      <c r="EK311" s="30"/>
      <c r="EL311" s="30"/>
      <c r="EM311" s="30"/>
      <c r="EN311" s="30"/>
      <c r="EO311" s="30"/>
      <c r="EP311" s="30"/>
      <c r="EQ311" s="30"/>
      <c r="ER311" s="30"/>
      <c r="ES311" s="30"/>
      <c r="ET311" s="30"/>
      <c r="EU311" s="30"/>
      <c r="EV311" s="30"/>
      <c r="EW311" s="30"/>
      <c r="EX311" s="30"/>
      <c r="EY311" s="30"/>
      <c r="EZ311" s="30"/>
      <c r="FA311" s="30"/>
      <c r="FB311" s="30"/>
      <c r="FC311" s="30"/>
      <c r="FD311" s="30"/>
      <c r="FE311" s="30"/>
      <c r="FF311" s="30"/>
      <c r="FG311" s="30"/>
      <c r="FH311" s="30"/>
      <c r="FI311" s="30"/>
      <c r="FJ311" s="30"/>
      <c r="FK311" s="30"/>
      <c r="FL311" s="30"/>
      <c r="FM311" s="30"/>
      <c r="FN311" s="30"/>
      <c r="FO311" s="30"/>
      <c r="FP311" s="30"/>
      <c r="FQ311" s="30"/>
      <c r="FR311" s="30"/>
      <c r="FS311" s="30"/>
      <c r="FT311" s="30"/>
      <c r="FU311" s="30"/>
      <c r="FV311" s="30"/>
      <c r="FW311" s="30"/>
      <c r="FX311" s="30"/>
      <c r="FY311" s="30"/>
      <c r="FZ311" s="30"/>
      <c r="GA311" s="30"/>
      <c r="GB311" s="30"/>
      <c r="GC311" s="30"/>
      <c r="GD311" s="30"/>
      <c r="GE311" s="30"/>
      <c r="GF311" s="30"/>
      <c r="GG311" s="30"/>
      <c r="GH311" s="30"/>
      <c r="GI311" s="30"/>
      <c r="GJ311" s="30"/>
      <c r="GK311" s="30"/>
      <c r="GL311" s="30"/>
      <c r="GM311" s="30"/>
      <c r="GN311" s="30"/>
      <c r="GO311" s="30"/>
      <c r="GP311" s="30"/>
      <c r="GQ311" s="30"/>
      <c r="GR311" s="30"/>
      <c r="GS311" s="30"/>
      <c r="GT311" s="30"/>
      <c r="GU311" s="30"/>
      <c r="GV311" s="30"/>
      <c r="GW311" s="30"/>
      <c r="GX311" s="30"/>
      <c r="GY311" s="30"/>
      <c r="GZ311" s="30"/>
      <c r="HA311" s="30"/>
      <c r="HB311" s="30"/>
      <c r="HC311" s="30"/>
      <c r="HD311" s="30"/>
      <c r="HE311" s="30"/>
      <c r="HF311" s="30"/>
      <c r="HG311" s="30"/>
      <c r="HH311" s="30"/>
      <c r="HI311" s="30"/>
      <c r="HJ311" s="30"/>
    </row>
    <row r="312" spans="1:218" s="29" customFormat="1">
      <c r="A312" s="22" t="s">
        <v>116</v>
      </c>
      <c r="B312" s="22" t="s">
        <v>1103</v>
      </c>
      <c r="C312" s="22"/>
      <c r="D312" s="23">
        <v>12</v>
      </c>
      <c r="E312" s="24" t="s">
        <v>1053</v>
      </c>
      <c r="F312" s="40"/>
      <c r="G312" s="32">
        <f t="shared" si="4"/>
        <v>0</v>
      </c>
      <c r="H312" s="30"/>
      <c r="I312" s="30"/>
      <c r="J312" s="30"/>
      <c r="K312" s="30"/>
      <c r="L312" s="30"/>
      <c r="M312" s="30"/>
      <c r="N312" s="30"/>
      <c r="O312" s="30"/>
      <c r="P312" s="30"/>
      <c r="Q312" s="30"/>
      <c r="R312" s="30"/>
      <c r="S312" s="30"/>
      <c r="T312" s="30"/>
      <c r="U312" s="30"/>
      <c r="V312" s="30"/>
      <c r="W312" s="30"/>
      <c r="X312" s="30"/>
      <c r="Y312" s="30"/>
      <c r="Z312" s="30"/>
      <c r="AA312" s="30"/>
      <c r="AB312" s="30"/>
      <c r="AC312" s="30"/>
      <c r="AD312" s="30"/>
      <c r="AE312" s="30"/>
      <c r="AF312" s="30"/>
      <c r="AG312" s="30"/>
      <c r="AH312" s="30"/>
      <c r="AI312" s="30"/>
      <c r="AJ312" s="30"/>
      <c r="AK312" s="30"/>
      <c r="AL312" s="30"/>
      <c r="AM312" s="30"/>
      <c r="AN312" s="30"/>
      <c r="AO312" s="30"/>
      <c r="AP312" s="30"/>
      <c r="AQ312" s="30"/>
      <c r="AR312" s="30"/>
      <c r="AS312" s="30"/>
      <c r="AT312" s="30"/>
      <c r="AU312" s="30"/>
      <c r="AV312" s="30"/>
      <c r="AW312" s="30"/>
      <c r="AX312" s="30"/>
      <c r="AY312" s="30"/>
      <c r="AZ312" s="30"/>
      <c r="BA312" s="30"/>
      <c r="BB312" s="30"/>
      <c r="BC312" s="30"/>
      <c r="BD312" s="30"/>
      <c r="BE312" s="30"/>
      <c r="BF312" s="30"/>
      <c r="BG312" s="30"/>
      <c r="BH312" s="30"/>
      <c r="BI312" s="30"/>
      <c r="BJ312" s="30"/>
      <c r="BK312" s="30"/>
      <c r="BL312" s="30"/>
      <c r="BM312" s="30"/>
      <c r="BN312" s="30"/>
      <c r="BO312" s="30"/>
      <c r="BP312" s="30"/>
      <c r="BQ312" s="30"/>
      <c r="BR312" s="30"/>
      <c r="BS312" s="30"/>
      <c r="BT312" s="30"/>
      <c r="BU312" s="30"/>
      <c r="BV312" s="30"/>
      <c r="BW312" s="30"/>
      <c r="BX312" s="30"/>
      <c r="BY312" s="30"/>
      <c r="BZ312" s="30"/>
      <c r="CA312" s="30"/>
      <c r="CB312" s="30"/>
      <c r="CC312" s="30"/>
      <c r="CD312" s="30"/>
      <c r="CE312" s="30"/>
      <c r="CF312" s="30"/>
      <c r="CG312" s="30"/>
      <c r="CH312" s="30"/>
      <c r="CI312" s="30"/>
      <c r="CJ312" s="30"/>
      <c r="CK312" s="30"/>
      <c r="CL312" s="30"/>
      <c r="CM312" s="30"/>
      <c r="CN312" s="30"/>
      <c r="CO312" s="30"/>
      <c r="CP312" s="30"/>
      <c r="CQ312" s="30"/>
      <c r="CR312" s="30"/>
      <c r="CS312" s="30"/>
      <c r="CT312" s="30"/>
      <c r="CU312" s="30"/>
      <c r="CV312" s="30"/>
      <c r="CW312" s="30"/>
      <c r="CX312" s="30"/>
      <c r="CY312" s="30"/>
      <c r="CZ312" s="30"/>
      <c r="DA312" s="30"/>
      <c r="DB312" s="30"/>
      <c r="DC312" s="30"/>
      <c r="DD312" s="30"/>
      <c r="DE312" s="30"/>
      <c r="DF312" s="30"/>
      <c r="DG312" s="30"/>
      <c r="DH312" s="30"/>
      <c r="DI312" s="30"/>
      <c r="DJ312" s="30"/>
      <c r="DK312" s="30"/>
      <c r="DL312" s="30"/>
      <c r="DM312" s="30"/>
      <c r="DN312" s="30"/>
      <c r="DO312" s="30"/>
      <c r="DP312" s="30"/>
      <c r="DQ312" s="30"/>
      <c r="DR312" s="30"/>
      <c r="DS312" s="30"/>
      <c r="DT312" s="30"/>
      <c r="DU312" s="30"/>
      <c r="DV312" s="30"/>
      <c r="DW312" s="30"/>
      <c r="DX312" s="30"/>
      <c r="DY312" s="30"/>
      <c r="DZ312" s="30"/>
      <c r="EA312" s="30"/>
      <c r="EB312" s="30"/>
      <c r="EC312" s="30"/>
      <c r="ED312" s="30"/>
      <c r="EE312" s="30"/>
      <c r="EF312" s="30"/>
      <c r="EG312" s="30"/>
      <c r="EH312" s="30"/>
      <c r="EI312" s="30"/>
      <c r="EJ312" s="30"/>
      <c r="EK312" s="30"/>
      <c r="EL312" s="30"/>
      <c r="EM312" s="30"/>
      <c r="EN312" s="30"/>
      <c r="EO312" s="30"/>
      <c r="EP312" s="30"/>
      <c r="EQ312" s="30"/>
      <c r="ER312" s="30"/>
      <c r="ES312" s="30"/>
      <c r="ET312" s="30"/>
      <c r="EU312" s="30"/>
      <c r="EV312" s="30"/>
      <c r="EW312" s="30"/>
      <c r="EX312" s="30"/>
      <c r="EY312" s="30"/>
      <c r="EZ312" s="30"/>
      <c r="FA312" s="30"/>
      <c r="FB312" s="30"/>
      <c r="FC312" s="30"/>
      <c r="FD312" s="30"/>
      <c r="FE312" s="30"/>
      <c r="FF312" s="30"/>
      <c r="FG312" s="30"/>
      <c r="FH312" s="30"/>
      <c r="FI312" s="30"/>
      <c r="FJ312" s="30"/>
      <c r="FK312" s="30"/>
      <c r="FL312" s="30"/>
      <c r="FM312" s="30"/>
      <c r="FN312" s="30"/>
      <c r="FO312" s="30"/>
      <c r="FP312" s="30"/>
      <c r="FQ312" s="30"/>
      <c r="FR312" s="30"/>
      <c r="FS312" s="30"/>
      <c r="FT312" s="30"/>
      <c r="FU312" s="30"/>
      <c r="FV312" s="30"/>
      <c r="FW312" s="30"/>
      <c r="FX312" s="30"/>
      <c r="FY312" s="30"/>
      <c r="FZ312" s="30"/>
      <c r="GA312" s="30"/>
      <c r="GB312" s="30"/>
      <c r="GC312" s="30"/>
      <c r="GD312" s="30"/>
      <c r="GE312" s="30"/>
      <c r="GF312" s="30"/>
      <c r="GG312" s="30"/>
      <c r="GH312" s="30"/>
      <c r="GI312" s="30"/>
      <c r="GJ312" s="30"/>
      <c r="GK312" s="30"/>
      <c r="GL312" s="30"/>
      <c r="GM312" s="30"/>
      <c r="GN312" s="30"/>
      <c r="GO312" s="30"/>
      <c r="GP312" s="30"/>
      <c r="GQ312" s="30"/>
      <c r="GR312" s="30"/>
      <c r="GS312" s="30"/>
      <c r="GT312" s="30"/>
      <c r="GU312" s="30"/>
      <c r="GV312" s="30"/>
      <c r="GW312" s="30"/>
      <c r="GX312" s="30"/>
      <c r="GY312" s="30"/>
      <c r="GZ312" s="30"/>
      <c r="HA312" s="30"/>
      <c r="HB312" s="30"/>
      <c r="HC312" s="30"/>
      <c r="HD312" s="30"/>
      <c r="HE312" s="30"/>
      <c r="HF312" s="30"/>
      <c r="HG312" s="30"/>
      <c r="HH312" s="30"/>
      <c r="HI312" s="30"/>
      <c r="HJ312" s="30"/>
    </row>
    <row r="313" spans="1:218" s="29" customFormat="1">
      <c r="A313" s="33" t="s">
        <v>116</v>
      </c>
      <c r="B313" s="33" t="s">
        <v>1619</v>
      </c>
      <c r="C313" s="34" t="s">
        <v>1562</v>
      </c>
      <c r="D313" s="35">
        <v>12</v>
      </c>
      <c r="E313" s="36" t="s">
        <v>1050</v>
      </c>
      <c r="F313" s="40"/>
      <c r="G313" s="32">
        <f t="shared" si="4"/>
        <v>0</v>
      </c>
      <c r="H313" s="30"/>
      <c r="I313" s="30"/>
      <c r="J313" s="30"/>
      <c r="K313" s="30"/>
      <c r="L313" s="30"/>
      <c r="M313" s="30"/>
      <c r="N313" s="30"/>
      <c r="O313" s="30"/>
      <c r="P313" s="30"/>
      <c r="Q313" s="30"/>
      <c r="R313" s="30"/>
      <c r="S313" s="30"/>
      <c r="T313" s="30"/>
      <c r="U313" s="30"/>
      <c r="V313" s="30"/>
      <c r="W313" s="30"/>
      <c r="X313" s="30"/>
      <c r="Y313" s="30"/>
      <c r="Z313" s="30"/>
      <c r="AA313" s="30"/>
      <c r="AB313" s="30"/>
      <c r="AC313" s="30"/>
      <c r="AD313" s="30"/>
      <c r="AE313" s="30"/>
      <c r="AF313" s="30"/>
      <c r="AG313" s="30"/>
      <c r="AH313" s="30"/>
      <c r="AI313" s="30"/>
      <c r="AJ313" s="30"/>
      <c r="AK313" s="30"/>
      <c r="AL313" s="30"/>
      <c r="AM313" s="30"/>
      <c r="AN313" s="30"/>
      <c r="AO313" s="30"/>
      <c r="AP313" s="30"/>
      <c r="AQ313" s="30"/>
      <c r="AR313" s="30"/>
      <c r="AS313" s="30"/>
      <c r="AT313" s="30"/>
      <c r="AU313" s="30"/>
      <c r="AV313" s="30"/>
      <c r="AW313" s="30"/>
      <c r="AX313" s="30"/>
      <c r="AY313" s="30"/>
      <c r="AZ313" s="30"/>
      <c r="BA313" s="30"/>
      <c r="BB313" s="30"/>
      <c r="BC313" s="30"/>
      <c r="BD313" s="30"/>
      <c r="BE313" s="30"/>
      <c r="BF313" s="30"/>
      <c r="BG313" s="30"/>
      <c r="BH313" s="30"/>
      <c r="BI313" s="30"/>
      <c r="BJ313" s="30"/>
      <c r="BK313" s="30"/>
      <c r="BL313" s="30"/>
      <c r="BM313" s="30"/>
      <c r="BN313" s="30"/>
      <c r="BO313" s="30"/>
      <c r="BP313" s="30"/>
      <c r="BQ313" s="30"/>
      <c r="BR313" s="30"/>
      <c r="BS313" s="30"/>
      <c r="BT313" s="30"/>
      <c r="BU313" s="30"/>
      <c r="BV313" s="30"/>
      <c r="BW313" s="30"/>
      <c r="BX313" s="30"/>
      <c r="BY313" s="30"/>
      <c r="BZ313" s="30"/>
      <c r="CA313" s="30"/>
      <c r="CB313" s="30"/>
      <c r="CC313" s="30"/>
      <c r="CD313" s="30"/>
      <c r="CE313" s="30"/>
      <c r="CF313" s="30"/>
      <c r="CG313" s="30"/>
      <c r="CH313" s="30"/>
      <c r="CI313" s="30"/>
      <c r="CJ313" s="30"/>
      <c r="CK313" s="30"/>
      <c r="CL313" s="30"/>
      <c r="CM313" s="30"/>
      <c r="CN313" s="30"/>
      <c r="CO313" s="30"/>
      <c r="CP313" s="30"/>
      <c r="CQ313" s="30"/>
      <c r="CR313" s="30"/>
      <c r="CS313" s="30"/>
      <c r="CT313" s="30"/>
      <c r="CU313" s="30"/>
      <c r="CV313" s="30"/>
      <c r="CW313" s="30"/>
      <c r="CX313" s="30"/>
      <c r="CY313" s="30"/>
      <c r="CZ313" s="30"/>
      <c r="DA313" s="30"/>
      <c r="DB313" s="30"/>
      <c r="DC313" s="30"/>
      <c r="DD313" s="30"/>
      <c r="DE313" s="30"/>
      <c r="DF313" s="30"/>
      <c r="DG313" s="30"/>
      <c r="DH313" s="30"/>
      <c r="DI313" s="30"/>
      <c r="DJ313" s="30"/>
      <c r="DK313" s="30"/>
      <c r="DL313" s="30"/>
      <c r="DM313" s="30"/>
      <c r="DN313" s="30"/>
      <c r="DO313" s="30"/>
      <c r="DP313" s="30"/>
      <c r="DQ313" s="30"/>
      <c r="DR313" s="30"/>
      <c r="DS313" s="30"/>
      <c r="DT313" s="30"/>
      <c r="DU313" s="30"/>
      <c r="DV313" s="30"/>
      <c r="DW313" s="30"/>
      <c r="DX313" s="30"/>
      <c r="DY313" s="30"/>
      <c r="DZ313" s="30"/>
      <c r="EA313" s="30"/>
      <c r="EB313" s="30"/>
      <c r="EC313" s="30"/>
      <c r="ED313" s="30"/>
      <c r="EE313" s="30"/>
      <c r="EF313" s="30"/>
      <c r="EG313" s="30"/>
      <c r="EH313" s="30"/>
      <c r="EI313" s="30"/>
      <c r="EJ313" s="30"/>
      <c r="EK313" s="30"/>
      <c r="EL313" s="30"/>
      <c r="EM313" s="30"/>
      <c r="EN313" s="30"/>
      <c r="EO313" s="30"/>
      <c r="EP313" s="30"/>
      <c r="EQ313" s="30"/>
      <c r="ER313" s="30"/>
      <c r="ES313" s="30"/>
      <c r="ET313" s="30"/>
      <c r="EU313" s="30"/>
      <c r="EV313" s="30"/>
      <c r="EW313" s="30"/>
      <c r="EX313" s="30"/>
      <c r="EY313" s="30"/>
      <c r="EZ313" s="30"/>
      <c r="FA313" s="30"/>
      <c r="FB313" s="30"/>
      <c r="FC313" s="30"/>
      <c r="FD313" s="30"/>
      <c r="FE313" s="30"/>
      <c r="FF313" s="30"/>
      <c r="FG313" s="30"/>
      <c r="FH313" s="30"/>
      <c r="FI313" s="30"/>
      <c r="FJ313" s="30"/>
      <c r="FK313" s="30"/>
      <c r="FL313" s="30"/>
      <c r="FM313" s="30"/>
      <c r="FN313" s="30"/>
      <c r="FO313" s="30"/>
      <c r="FP313" s="30"/>
      <c r="FQ313" s="30"/>
      <c r="FR313" s="30"/>
      <c r="FS313" s="30"/>
      <c r="FT313" s="30"/>
      <c r="FU313" s="30"/>
      <c r="FV313" s="30"/>
      <c r="FW313" s="30"/>
      <c r="FX313" s="30"/>
      <c r="FY313" s="30"/>
      <c r="FZ313" s="30"/>
      <c r="GA313" s="30"/>
      <c r="GB313" s="30"/>
      <c r="GC313" s="30"/>
      <c r="GD313" s="30"/>
      <c r="GE313" s="30"/>
      <c r="GF313" s="30"/>
      <c r="GG313" s="30"/>
      <c r="GH313" s="30"/>
      <c r="GI313" s="30"/>
      <c r="GJ313" s="30"/>
      <c r="GK313" s="30"/>
      <c r="GL313" s="30"/>
      <c r="GM313" s="30"/>
      <c r="GN313" s="30"/>
      <c r="GO313" s="30"/>
      <c r="GP313" s="30"/>
      <c r="GQ313" s="30"/>
      <c r="GR313" s="30"/>
      <c r="GS313" s="30"/>
      <c r="GT313" s="30"/>
      <c r="GU313" s="30"/>
      <c r="GV313" s="30"/>
      <c r="GW313" s="30"/>
      <c r="GX313" s="30"/>
      <c r="GY313" s="30"/>
      <c r="GZ313" s="30"/>
      <c r="HA313" s="30"/>
      <c r="HB313" s="30"/>
      <c r="HC313" s="30"/>
      <c r="HD313" s="30"/>
      <c r="HE313" s="30"/>
      <c r="HF313" s="30"/>
      <c r="HG313" s="30"/>
      <c r="HH313" s="30"/>
      <c r="HI313" s="30"/>
      <c r="HJ313" s="30"/>
    </row>
    <row r="314" spans="1:218" s="29" customFormat="1">
      <c r="A314" s="33" t="s">
        <v>116</v>
      </c>
      <c r="B314" s="33" t="s">
        <v>1907</v>
      </c>
      <c r="C314" s="34" t="s">
        <v>1562</v>
      </c>
      <c r="D314" s="35">
        <v>12</v>
      </c>
      <c r="E314" s="36" t="s">
        <v>1051</v>
      </c>
      <c r="F314" s="40"/>
      <c r="G314" s="32">
        <f t="shared" si="4"/>
        <v>0</v>
      </c>
      <c r="H314" s="30"/>
      <c r="I314" s="30"/>
      <c r="J314" s="30"/>
      <c r="K314" s="30"/>
      <c r="L314" s="30"/>
      <c r="M314" s="30"/>
      <c r="N314" s="30"/>
      <c r="O314" s="30"/>
      <c r="P314" s="30"/>
      <c r="Q314" s="30"/>
      <c r="R314" s="30"/>
      <c r="S314" s="30"/>
      <c r="T314" s="30"/>
      <c r="U314" s="30"/>
      <c r="V314" s="30"/>
      <c r="W314" s="30"/>
      <c r="X314" s="30"/>
      <c r="Y314" s="30"/>
      <c r="Z314" s="30"/>
      <c r="AA314" s="30"/>
      <c r="AB314" s="30"/>
      <c r="AC314" s="30"/>
      <c r="AD314" s="30"/>
      <c r="AE314" s="30"/>
      <c r="AF314" s="30"/>
      <c r="AG314" s="30"/>
      <c r="AH314" s="30"/>
      <c r="AI314" s="30"/>
      <c r="AJ314" s="30"/>
      <c r="AK314" s="30"/>
      <c r="AL314" s="30"/>
      <c r="AM314" s="30"/>
      <c r="AN314" s="30"/>
      <c r="AO314" s="30"/>
      <c r="AP314" s="30"/>
      <c r="AQ314" s="30"/>
      <c r="AR314" s="30"/>
      <c r="AS314" s="30"/>
      <c r="AT314" s="30"/>
      <c r="AU314" s="30"/>
      <c r="AV314" s="30"/>
      <c r="AW314" s="30"/>
      <c r="AX314" s="30"/>
      <c r="AY314" s="30"/>
      <c r="AZ314" s="30"/>
      <c r="BA314" s="30"/>
      <c r="BB314" s="30"/>
      <c r="BC314" s="30"/>
      <c r="BD314" s="30"/>
      <c r="BE314" s="30"/>
      <c r="BF314" s="30"/>
      <c r="BG314" s="30"/>
      <c r="BH314" s="30"/>
      <c r="BI314" s="30"/>
      <c r="BJ314" s="30"/>
      <c r="BK314" s="30"/>
      <c r="BL314" s="30"/>
      <c r="BM314" s="30"/>
      <c r="BN314" s="30"/>
      <c r="BO314" s="30"/>
      <c r="BP314" s="30"/>
      <c r="BQ314" s="30"/>
      <c r="BR314" s="30"/>
      <c r="BS314" s="30"/>
      <c r="BT314" s="30"/>
      <c r="BU314" s="30"/>
      <c r="BV314" s="30"/>
      <c r="BW314" s="30"/>
      <c r="BX314" s="30"/>
      <c r="BY314" s="30"/>
      <c r="BZ314" s="30"/>
      <c r="CA314" s="30"/>
      <c r="CB314" s="30"/>
      <c r="CC314" s="30"/>
      <c r="CD314" s="30"/>
      <c r="CE314" s="30"/>
      <c r="CF314" s="30"/>
      <c r="CG314" s="30"/>
      <c r="CH314" s="30"/>
      <c r="CI314" s="30"/>
      <c r="CJ314" s="30"/>
      <c r="CK314" s="30"/>
      <c r="CL314" s="30"/>
      <c r="CM314" s="30"/>
      <c r="CN314" s="30"/>
      <c r="CO314" s="30"/>
      <c r="CP314" s="30"/>
      <c r="CQ314" s="30"/>
      <c r="CR314" s="30"/>
      <c r="CS314" s="30"/>
      <c r="CT314" s="30"/>
      <c r="CU314" s="30"/>
      <c r="CV314" s="30"/>
      <c r="CW314" s="30"/>
      <c r="CX314" s="30"/>
      <c r="CY314" s="30"/>
      <c r="CZ314" s="30"/>
      <c r="DA314" s="30"/>
      <c r="DB314" s="30"/>
      <c r="DC314" s="30"/>
      <c r="DD314" s="30"/>
      <c r="DE314" s="30"/>
      <c r="DF314" s="30"/>
      <c r="DG314" s="30"/>
      <c r="DH314" s="30"/>
      <c r="DI314" s="30"/>
      <c r="DJ314" s="30"/>
      <c r="DK314" s="30"/>
      <c r="DL314" s="30"/>
      <c r="DM314" s="30"/>
      <c r="DN314" s="30"/>
      <c r="DO314" s="30"/>
      <c r="DP314" s="30"/>
      <c r="DQ314" s="30"/>
      <c r="DR314" s="30"/>
      <c r="DS314" s="30"/>
      <c r="DT314" s="30"/>
      <c r="DU314" s="30"/>
      <c r="DV314" s="30"/>
      <c r="DW314" s="30"/>
      <c r="DX314" s="30"/>
      <c r="DY314" s="30"/>
      <c r="DZ314" s="30"/>
      <c r="EA314" s="30"/>
      <c r="EB314" s="30"/>
      <c r="EC314" s="30"/>
      <c r="ED314" s="30"/>
      <c r="EE314" s="30"/>
      <c r="EF314" s="30"/>
      <c r="EG314" s="30"/>
      <c r="EH314" s="30"/>
      <c r="EI314" s="30"/>
      <c r="EJ314" s="30"/>
      <c r="EK314" s="30"/>
      <c r="EL314" s="30"/>
      <c r="EM314" s="30"/>
      <c r="EN314" s="30"/>
      <c r="EO314" s="30"/>
      <c r="EP314" s="30"/>
      <c r="EQ314" s="30"/>
      <c r="ER314" s="30"/>
      <c r="ES314" s="30"/>
      <c r="ET314" s="30"/>
      <c r="EU314" s="30"/>
      <c r="EV314" s="30"/>
      <c r="EW314" s="30"/>
      <c r="EX314" s="30"/>
      <c r="EY314" s="30"/>
      <c r="EZ314" s="30"/>
      <c r="FA314" s="30"/>
      <c r="FB314" s="30"/>
      <c r="FC314" s="30"/>
      <c r="FD314" s="30"/>
      <c r="FE314" s="30"/>
      <c r="FF314" s="30"/>
      <c r="FG314" s="30"/>
      <c r="FH314" s="30"/>
      <c r="FI314" s="30"/>
      <c r="FJ314" s="30"/>
      <c r="FK314" s="30"/>
      <c r="FL314" s="30"/>
      <c r="FM314" s="30"/>
      <c r="FN314" s="30"/>
      <c r="FO314" s="30"/>
      <c r="FP314" s="30"/>
      <c r="FQ314" s="30"/>
      <c r="FR314" s="30"/>
      <c r="FS314" s="30"/>
      <c r="FT314" s="30"/>
      <c r="FU314" s="30"/>
      <c r="FV314" s="30"/>
      <c r="FW314" s="30"/>
      <c r="FX314" s="30"/>
      <c r="FY314" s="30"/>
      <c r="FZ314" s="30"/>
      <c r="GA314" s="30"/>
      <c r="GB314" s="30"/>
      <c r="GC314" s="30"/>
      <c r="GD314" s="30"/>
      <c r="GE314" s="30"/>
      <c r="GF314" s="30"/>
      <c r="GG314" s="30"/>
      <c r="GH314" s="30"/>
      <c r="GI314" s="30"/>
      <c r="GJ314" s="30"/>
      <c r="GK314" s="30"/>
      <c r="GL314" s="30"/>
      <c r="GM314" s="30"/>
      <c r="GN314" s="30"/>
      <c r="GO314" s="30"/>
      <c r="GP314" s="30"/>
      <c r="GQ314" s="30"/>
      <c r="GR314" s="30"/>
      <c r="GS314" s="30"/>
      <c r="GT314" s="30"/>
      <c r="GU314" s="30"/>
      <c r="GV314" s="30"/>
      <c r="GW314" s="30"/>
      <c r="GX314" s="30"/>
      <c r="GY314" s="30"/>
      <c r="GZ314" s="30"/>
      <c r="HA314" s="30"/>
      <c r="HB314" s="30"/>
      <c r="HC314" s="30"/>
      <c r="HD314" s="30"/>
      <c r="HE314" s="30"/>
      <c r="HF314" s="30"/>
      <c r="HG314" s="30"/>
      <c r="HH314" s="30"/>
      <c r="HI314" s="30"/>
      <c r="HJ314" s="30"/>
    </row>
    <row r="315" spans="1:218" s="29" customFormat="1">
      <c r="A315" s="22" t="s">
        <v>116</v>
      </c>
      <c r="B315" s="22" t="s">
        <v>119</v>
      </c>
      <c r="C315" s="22"/>
      <c r="D315" s="23">
        <v>10</v>
      </c>
      <c r="E315" s="24" t="s">
        <v>1051</v>
      </c>
      <c r="F315" s="40"/>
      <c r="G315" s="32">
        <f t="shared" si="4"/>
        <v>0</v>
      </c>
      <c r="H315" s="30"/>
      <c r="I315" s="30"/>
      <c r="J315" s="30"/>
      <c r="K315" s="30"/>
      <c r="L315" s="30"/>
      <c r="M315" s="30"/>
      <c r="N315" s="30"/>
      <c r="O315" s="30"/>
      <c r="P315" s="30"/>
      <c r="Q315" s="30"/>
      <c r="R315" s="30"/>
      <c r="S315" s="30"/>
      <c r="T315" s="30"/>
      <c r="U315" s="30"/>
      <c r="V315" s="30"/>
      <c r="W315" s="30"/>
      <c r="X315" s="30"/>
      <c r="Y315" s="30"/>
      <c r="Z315" s="30"/>
      <c r="AA315" s="30"/>
      <c r="AB315" s="30"/>
      <c r="AC315" s="30"/>
      <c r="AD315" s="30"/>
      <c r="AE315" s="30"/>
      <c r="AF315" s="30"/>
      <c r="AG315" s="30"/>
      <c r="AH315" s="30"/>
      <c r="AI315" s="30"/>
      <c r="AJ315" s="30"/>
      <c r="AK315" s="30"/>
      <c r="AL315" s="30"/>
      <c r="AM315" s="30"/>
      <c r="AN315" s="30"/>
      <c r="AO315" s="30"/>
      <c r="AP315" s="30"/>
      <c r="AQ315" s="30"/>
      <c r="AR315" s="30"/>
      <c r="AS315" s="30"/>
      <c r="AT315" s="30"/>
      <c r="AU315" s="30"/>
      <c r="AV315" s="30"/>
      <c r="AW315" s="30"/>
      <c r="AX315" s="30"/>
      <c r="AY315" s="30"/>
      <c r="AZ315" s="30"/>
      <c r="BA315" s="30"/>
      <c r="BB315" s="30"/>
      <c r="BC315" s="30"/>
      <c r="BD315" s="30"/>
      <c r="BE315" s="30"/>
      <c r="BF315" s="30"/>
      <c r="BG315" s="30"/>
      <c r="BH315" s="30"/>
      <c r="BI315" s="30"/>
      <c r="BJ315" s="30"/>
      <c r="BK315" s="30"/>
      <c r="BL315" s="30"/>
      <c r="BM315" s="30"/>
      <c r="BN315" s="30"/>
      <c r="BO315" s="30"/>
      <c r="BP315" s="30"/>
      <c r="BQ315" s="30"/>
      <c r="BR315" s="30"/>
      <c r="BS315" s="30"/>
      <c r="BT315" s="30"/>
      <c r="BU315" s="30"/>
      <c r="BV315" s="30"/>
      <c r="BW315" s="30"/>
      <c r="BX315" s="30"/>
      <c r="BY315" s="30"/>
      <c r="BZ315" s="30"/>
      <c r="CA315" s="30"/>
      <c r="CB315" s="30"/>
      <c r="CC315" s="30"/>
      <c r="CD315" s="30"/>
      <c r="CE315" s="30"/>
      <c r="CF315" s="30"/>
      <c r="CG315" s="30"/>
      <c r="CH315" s="30"/>
      <c r="CI315" s="30"/>
      <c r="CJ315" s="30"/>
      <c r="CK315" s="30"/>
      <c r="CL315" s="30"/>
      <c r="CM315" s="30"/>
      <c r="CN315" s="30"/>
      <c r="CO315" s="30"/>
      <c r="CP315" s="30"/>
      <c r="CQ315" s="30"/>
      <c r="CR315" s="30"/>
      <c r="CS315" s="30"/>
      <c r="CT315" s="30"/>
      <c r="CU315" s="30"/>
      <c r="CV315" s="30"/>
      <c r="CW315" s="30"/>
      <c r="CX315" s="30"/>
      <c r="CY315" s="30"/>
      <c r="CZ315" s="30"/>
      <c r="DA315" s="30"/>
      <c r="DB315" s="30"/>
      <c r="DC315" s="30"/>
      <c r="DD315" s="30"/>
      <c r="DE315" s="30"/>
      <c r="DF315" s="30"/>
      <c r="DG315" s="30"/>
      <c r="DH315" s="30"/>
      <c r="DI315" s="30"/>
      <c r="DJ315" s="30"/>
      <c r="DK315" s="30"/>
      <c r="DL315" s="30"/>
      <c r="DM315" s="30"/>
      <c r="DN315" s="30"/>
      <c r="DO315" s="30"/>
      <c r="DP315" s="30"/>
      <c r="DQ315" s="30"/>
      <c r="DR315" s="30"/>
      <c r="DS315" s="30"/>
      <c r="DT315" s="30"/>
      <c r="DU315" s="30"/>
      <c r="DV315" s="30"/>
      <c r="DW315" s="30"/>
      <c r="DX315" s="30"/>
      <c r="DY315" s="30"/>
      <c r="DZ315" s="30"/>
      <c r="EA315" s="30"/>
      <c r="EB315" s="30"/>
      <c r="EC315" s="30"/>
      <c r="ED315" s="30"/>
      <c r="EE315" s="30"/>
      <c r="EF315" s="30"/>
      <c r="EG315" s="30"/>
      <c r="EH315" s="30"/>
      <c r="EI315" s="30"/>
      <c r="EJ315" s="30"/>
      <c r="EK315" s="30"/>
      <c r="EL315" s="30"/>
      <c r="EM315" s="30"/>
      <c r="EN315" s="30"/>
      <c r="EO315" s="30"/>
      <c r="EP315" s="30"/>
      <c r="EQ315" s="30"/>
      <c r="ER315" s="30"/>
      <c r="ES315" s="30"/>
      <c r="ET315" s="30"/>
      <c r="EU315" s="30"/>
      <c r="EV315" s="30"/>
      <c r="EW315" s="30"/>
      <c r="EX315" s="30"/>
      <c r="EY315" s="30"/>
      <c r="EZ315" s="30"/>
      <c r="FA315" s="30"/>
      <c r="FB315" s="30"/>
      <c r="FC315" s="30"/>
      <c r="FD315" s="30"/>
      <c r="FE315" s="30"/>
      <c r="FF315" s="30"/>
      <c r="FG315" s="30"/>
      <c r="FH315" s="30"/>
      <c r="FI315" s="30"/>
      <c r="FJ315" s="30"/>
      <c r="FK315" s="30"/>
      <c r="FL315" s="30"/>
      <c r="FM315" s="30"/>
      <c r="FN315" s="30"/>
      <c r="FO315" s="30"/>
      <c r="FP315" s="30"/>
      <c r="FQ315" s="30"/>
      <c r="FR315" s="30"/>
      <c r="FS315" s="30"/>
      <c r="FT315" s="30"/>
      <c r="FU315" s="30"/>
      <c r="FV315" s="30"/>
      <c r="FW315" s="30"/>
      <c r="FX315" s="30"/>
      <c r="FY315" s="30"/>
      <c r="FZ315" s="30"/>
      <c r="GA315" s="30"/>
      <c r="GB315" s="30"/>
      <c r="GC315" s="30"/>
      <c r="GD315" s="30"/>
      <c r="GE315" s="30"/>
      <c r="GF315" s="30"/>
      <c r="GG315" s="30"/>
      <c r="GH315" s="30"/>
      <c r="GI315" s="30"/>
      <c r="GJ315" s="30"/>
      <c r="GK315" s="30"/>
      <c r="GL315" s="30"/>
      <c r="GM315" s="30"/>
      <c r="GN315" s="30"/>
      <c r="GO315" s="30"/>
      <c r="GP315" s="30"/>
      <c r="GQ315" s="30"/>
      <c r="GR315" s="30"/>
      <c r="GS315" s="30"/>
      <c r="GT315" s="30"/>
      <c r="GU315" s="30"/>
      <c r="GV315" s="30"/>
      <c r="GW315" s="30"/>
      <c r="GX315" s="30"/>
      <c r="GY315" s="30"/>
      <c r="GZ315" s="30"/>
      <c r="HA315" s="30"/>
      <c r="HB315" s="30"/>
      <c r="HC315" s="30"/>
      <c r="HD315" s="30"/>
      <c r="HE315" s="30"/>
      <c r="HF315" s="30"/>
      <c r="HG315" s="30"/>
      <c r="HH315" s="30"/>
      <c r="HI315" s="30"/>
      <c r="HJ315" s="30"/>
    </row>
    <row r="316" spans="1:218" s="29" customFormat="1">
      <c r="A316" s="22" t="s">
        <v>116</v>
      </c>
      <c r="B316" s="22" t="s">
        <v>991</v>
      </c>
      <c r="C316" s="22"/>
      <c r="D316" s="23">
        <v>15</v>
      </c>
      <c r="E316" s="24" t="s">
        <v>1050</v>
      </c>
      <c r="F316" s="40"/>
      <c r="G316" s="32">
        <f t="shared" si="4"/>
        <v>0</v>
      </c>
      <c r="H316" s="30"/>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c r="AK316" s="30"/>
      <c r="AL316" s="30"/>
      <c r="AM316" s="30"/>
      <c r="AN316" s="30"/>
      <c r="AO316" s="30"/>
      <c r="AP316" s="30"/>
      <c r="AQ316" s="30"/>
      <c r="AR316" s="30"/>
      <c r="AS316" s="30"/>
      <c r="AT316" s="30"/>
      <c r="AU316" s="30"/>
      <c r="AV316" s="30"/>
      <c r="AW316" s="30"/>
      <c r="AX316" s="30"/>
      <c r="AY316" s="30"/>
      <c r="AZ316" s="30"/>
      <c r="BA316" s="30"/>
      <c r="BB316" s="30"/>
      <c r="BC316" s="30"/>
      <c r="BD316" s="30"/>
      <c r="BE316" s="30"/>
      <c r="BF316" s="30"/>
      <c r="BG316" s="30"/>
      <c r="BH316" s="30"/>
      <c r="BI316" s="30"/>
      <c r="BJ316" s="30"/>
      <c r="BK316" s="30"/>
      <c r="BL316" s="30"/>
      <c r="BM316" s="30"/>
      <c r="BN316" s="30"/>
      <c r="BO316" s="30"/>
      <c r="BP316" s="30"/>
      <c r="BQ316" s="30"/>
      <c r="BR316" s="30"/>
      <c r="BS316" s="30"/>
      <c r="BT316" s="30"/>
      <c r="BU316" s="30"/>
      <c r="BV316" s="30"/>
      <c r="BW316" s="30"/>
      <c r="BX316" s="30"/>
      <c r="BY316" s="30"/>
      <c r="BZ316" s="30"/>
      <c r="CA316" s="30"/>
      <c r="CB316" s="30"/>
      <c r="CC316" s="30"/>
      <c r="CD316" s="30"/>
      <c r="CE316" s="30"/>
      <c r="CF316" s="30"/>
      <c r="CG316" s="30"/>
      <c r="CH316" s="30"/>
      <c r="CI316" s="30"/>
      <c r="CJ316" s="30"/>
      <c r="CK316" s="30"/>
      <c r="CL316" s="30"/>
      <c r="CM316" s="30"/>
      <c r="CN316" s="30"/>
      <c r="CO316" s="30"/>
      <c r="CP316" s="30"/>
      <c r="CQ316" s="30"/>
      <c r="CR316" s="30"/>
      <c r="CS316" s="30"/>
      <c r="CT316" s="30"/>
      <c r="CU316" s="30"/>
      <c r="CV316" s="30"/>
      <c r="CW316" s="30"/>
      <c r="CX316" s="30"/>
      <c r="CY316" s="30"/>
      <c r="CZ316" s="30"/>
      <c r="DA316" s="30"/>
      <c r="DB316" s="30"/>
      <c r="DC316" s="30"/>
      <c r="DD316" s="30"/>
      <c r="DE316" s="30"/>
      <c r="DF316" s="30"/>
      <c r="DG316" s="30"/>
      <c r="DH316" s="30"/>
      <c r="DI316" s="30"/>
      <c r="DJ316" s="30"/>
      <c r="DK316" s="30"/>
      <c r="DL316" s="30"/>
      <c r="DM316" s="30"/>
      <c r="DN316" s="30"/>
      <c r="DO316" s="30"/>
      <c r="DP316" s="30"/>
      <c r="DQ316" s="30"/>
      <c r="DR316" s="30"/>
      <c r="DS316" s="30"/>
      <c r="DT316" s="30"/>
      <c r="DU316" s="30"/>
      <c r="DV316" s="30"/>
      <c r="DW316" s="30"/>
      <c r="DX316" s="30"/>
      <c r="DY316" s="30"/>
      <c r="DZ316" s="30"/>
      <c r="EA316" s="30"/>
      <c r="EB316" s="30"/>
      <c r="EC316" s="30"/>
      <c r="ED316" s="30"/>
      <c r="EE316" s="30"/>
      <c r="EF316" s="30"/>
      <c r="EG316" s="30"/>
      <c r="EH316" s="30"/>
      <c r="EI316" s="30"/>
      <c r="EJ316" s="30"/>
      <c r="EK316" s="30"/>
      <c r="EL316" s="30"/>
      <c r="EM316" s="30"/>
      <c r="EN316" s="30"/>
      <c r="EO316" s="30"/>
      <c r="EP316" s="30"/>
      <c r="EQ316" s="30"/>
      <c r="ER316" s="30"/>
      <c r="ES316" s="30"/>
      <c r="ET316" s="30"/>
      <c r="EU316" s="30"/>
      <c r="EV316" s="30"/>
      <c r="EW316" s="30"/>
      <c r="EX316" s="30"/>
      <c r="EY316" s="30"/>
      <c r="EZ316" s="30"/>
      <c r="FA316" s="30"/>
      <c r="FB316" s="30"/>
      <c r="FC316" s="30"/>
      <c r="FD316" s="30"/>
      <c r="FE316" s="30"/>
      <c r="FF316" s="30"/>
      <c r="FG316" s="30"/>
      <c r="FH316" s="30"/>
      <c r="FI316" s="30"/>
      <c r="FJ316" s="30"/>
      <c r="FK316" s="30"/>
      <c r="FL316" s="30"/>
      <c r="FM316" s="30"/>
      <c r="FN316" s="30"/>
      <c r="FO316" s="30"/>
      <c r="FP316" s="30"/>
      <c r="FQ316" s="30"/>
      <c r="FR316" s="30"/>
      <c r="FS316" s="30"/>
      <c r="FT316" s="30"/>
      <c r="FU316" s="30"/>
      <c r="FV316" s="30"/>
      <c r="FW316" s="30"/>
      <c r="FX316" s="30"/>
      <c r="FY316" s="30"/>
      <c r="FZ316" s="30"/>
      <c r="GA316" s="30"/>
      <c r="GB316" s="30"/>
      <c r="GC316" s="30"/>
      <c r="GD316" s="30"/>
      <c r="GE316" s="30"/>
      <c r="GF316" s="30"/>
      <c r="GG316" s="30"/>
      <c r="GH316" s="30"/>
      <c r="GI316" s="30"/>
      <c r="GJ316" s="30"/>
      <c r="GK316" s="30"/>
      <c r="GL316" s="30"/>
      <c r="GM316" s="30"/>
      <c r="GN316" s="30"/>
      <c r="GO316" s="30"/>
      <c r="GP316" s="30"/>
      <c r="GQ316" s="30"/>
      <c r="GR316" s="30"/>
      <c r="GS316" s="30"/>
      <c r="GT316" s="30"/>
      <c r="GU316" s="30"/>
      <c r="GV316" s="30"/>
      <c r="GW316" s="30"/>
      <c r="GX316" s="30"/>
      <c r="GY316" s="30"/>
      <c r="GZ316" s="30"/>
      <c r="HA316" s="30"/>
      <c r="HB316" s="30"/>
      <c r="HC316" s="30"/>
      <c r="HD316" s="30"/>
      <c r="HE316" s="30"/>
      <c r="HF316" s="30"/>
      <c r="HG316" s="30"/>
      <c r="HH316" s="30"/>
      <c r="HI316" s="30"/>
      <c r="HJ316" s="30"/>
    </row>
    <row r="317" spans="1:218" s="29" customFormat="1">
      <c r="A317" s="22" t="s">
        <v>116</v>
      </c>
      <c r="B317" s="22" t="s">
        <v>120</v>
      </c>
      <c r="C317" s="22"/>
      <c r="D317" s="23">
        <v>12</v>
      </c>
      <c r="E317" s="24" t="s">
        <v>1053</v>
      </c>
      <c r="F317" s="40"/>
      <c r="G317" s="32">
        <f t="shared" si="4"/>
        <v>0</v>
      </c>
      <c r="H317" s="30"/>
      <c r="I317" s="30"/>
      <c r="J317" s="30"/>
      <c r="K317" s="30"/>
      <c r="L317" s="30"/>
      <c r="M317" s="30"/>
      <c r="N317" s="30"/>
      <c r="O317" s="30"/>
      <c r="P317" s="30"/>
      <c r="Q317" s="30"/>
      <c r="R317" s="30"/>
      <c r="S317" s="30"/>
      <c r="T317" s="30"/>
      <c r="U317" s="30"/>
      <c r="V317" s="30"/>
      <c r="W317" s="30"/>
      <c r="X317" s="30"/>
      <c r="Y317" s="30"/>
      <c r="Z317" s="30"/>
      <c r="AA317" s="30"/>
      <c r="AB317" s="30"/>
      <c r="AC317" s="30"/>
      <c r="AD317" s="30"/>
      <c r="AE317" s="30"/>
      <c r="AF317" s="30"/>
      <c r="AG317" s="30"/>
      <c r="AH317" s="30"/>
      <c r="AI317" s="30"/>
      <c r="AJ317" s="30"/>
      <c r="AK317" s="30"/>
      <c r="AL317" s="30"/>
      <c r="AM317" s="30"/>
      <c r="AN317" s="30"/>
      <c r="AO317" s="30"/>
      <c r="AP317" s="30"/>
      <c r="AQ317" s="30"/>
      <c r="AR317" s="30"/>
      <c r="AS317" s="30"/>
      <c r="AT317" s="30"/>
      <c r="AU317" s="30"/>
      <c r="AV317" s="30"/>
      <c r="AW317" s="30"/>
      <c r="AX317" s="30"/>
      <c r="AY317" s="30"/>
      <c r="AZ317" s="30"/>
      <c r="BA317" s="30"/>
      <c r="BB317" s="30"/>
      <c r="BC317" s="30"/>
      <c r="BD317" s="30"/>
      <c r="BE317" s="30"/>
      <c r="BF317" s="30"/>
      <c r="BG317" s="30"/>
      <c r="BH317" s="30"/>
      <c r="BI317" s="30"/>
      <c r="BJ317" s="30"/>
      <c r="BK317" s="30"/>
      <c r="BL317" s="30"/>
      <c r="BM317" s="30"/>
      <c r="BN317" s="30"/>
      <c r="BO317" s="30"/>
      <c r="BP317" s="30"/>
      <c r="BQ317" s="30"/>
      <c r="BR317" s="30"/>
      <c r="BS317" s="30"/>
      <c r="BT317" s="30"/>
      <c r="BU317" s="30"/>
      <c r="BV317" s="30"/>
      <c r="BW317" s="30"/>
      <c r="BX317" s="30"/>
      <c r="BY317" s="30"/>
      <c r="BZ317" s="30"/>
      <c r="CA317" s="30"/>
      <c r="CB317" s="30"/>
      <c r="CC317" s="30"/>
      <c r="CD317" s="30"/>
      <c r="CE317" s="30"/>
      <c r="CF317" s="30"/>
      <c r="CG317" s="30"/>
      <c r="CH317" s="30"/>
      <c r="CI317" s="30"/>
      <c r="CJ317" s="30"/>
      <c r="CK317" s="30"/>
      <c r="CL317" s="30"/>
      <c r="CM317" s="30"/>
      <c r="CN317" s="30"/>
      <c r="CO317" s="30"/>
      <c r="CP317" s="30"/>
      <c r="CQ317" s="30"/>
      <c r="CR317" s="30"/>
      <c r="CS317" s="30"/>
      <c r="CT317" s="30"/>
      <c r="CU317" s="30"/>
      <c r="CV317" s="30"/>
      <c r="CW317" s="30"/>
      <c r="CX317" s="30"/>
      <c r="CY317" s="30"/>
      <c r="CZ317" s="30"/>
      <c r="DA317" s="30"/>
      <c r="DB317" s="30"/>
      <c r="DC317" s="30"/>
      <c r="DD317" s="30"/>
      <c r="DE317" s="30"/>
      <c r="DF317" s="30"/>
      <c r="DG317" s="30"/>
      <c r="DH317" s="30"/>
      <c r="DI317" s="30"/>
      <c r="DJ317" s="30"/>
      <c r="DK317" s="30"/>
      <c r="DL317" s="30"/>
      <c r="DM317" s="30"/>
      <c r="DN317" s="30"/>
      <c r="DO317" s="30"/>
      <c r="DP317" s="30"/>
      <c r="DQ317" s="30"/>
      <c r="DR317" s="30"/>
      <c r="DS317" s="30"/>
      <c r="DT317" s="30"/>
      <c r="DU317" s="30"/>
      <c r="DV317" s="30"/>
      <c r="DW317" s="30"/>
      <c r="DX317" s="30"/>
      <c r="DY317" s="30"/>
      <c r="DZ317" s="30"/>
      <c r="EA317" s="30"/>
      <c r="EB317" s="30"/>
      <c r="EC317" s="30"/>
      <c r="ED317" s="30"/>
      <c r="EE317" s="30"/>
      <c r="EF317" s="30"/>
      <c r="EG317" s="30"/>
      <c r="EH317" s="30"/>
      <c r="EI317" s="30"/>
      <c r="EJ317" s="30"/>
      <c r="EK317" s="30"/>
      <c r="EL317" s="30"/>
      <c r="EM317" s="30"/>
      <c r="EN317" s="30"/>
      <c r="EO317" s="30"/>
      <c r="EP317" s="30"/>
      <c r="EQ317" s="30"/>
      <c r="ER317" s="30"/>
      <c r="ES317" s="30"/>
      <c r="ET317" s="30"/>
      <c r="EU317" s="30"/>
      <c r="EV317" s="30"/>
      <c r="EW317" s="30"/>
      <c r="EX317" s="30"/>
      <c r="EY317" s="30"/>
      <c r="EZ317" s="30"/>
      <c r="FA317" s="30"/>
      <c r="FB317" s="30"/>
      <c r="FC317" s="30"/>
      <c r="FD317" s="30"/>
      <c r="FE317" s="30"/>
      <c r="FF317" s="30"/>
      <c r="FG317" s="30"/>
      <c r="FH317" s="30"/>
      <c r="FI317" s="30"/>
      <c r="FJ317" s="30"/>
      <c r="FK317" s="30"/>
      <c r="FL317" s="30"/>
      <c r="FM317" s="30"/>
      <c r="FN317" s="30"/>
      <c r="FO317" s="30"/>
      <c r="FP317" s="30"/>
      <c r="FQ317" s="30"/>
      <c r="FR317" s="30"/>
      <c r="FS317" s="30"/>
      <c r="FT317" s="30"/>
      <c r="FU317" s="30"/>
      <c r="FV317" s="30"/>
      <c r="FW317" s="30"/>
      <c r="FX317" s="30"/>
      <c r="FY317" s="30"/>
      <c r="FZ317" s="30"/>
      <c r="GA317" s="30"/>
      <c r="GB317" s="30"/>
      <c r="GC317" s="30"/>
      <c r="GD317" s="30"/>
      <c r="GE317" s="30"/>
      <c r="GF317" s="30"/>
      <c r="GG317" s="30"/>
      <c r="GH317" s="30"/>
      <c r="GI317" s="30"/>
      <c r="GJ317" s="30"/>
      <c r="GK317" s="30"/>
      <c r="GL317" s="30"/>
      <c r="GM317" s="30"/>
      <c r="GN317" s="30"/>
      <c r="GO317" s="30"/>
      <c r="GP317" s="30"/>
      <c r="GQ317" s="30"/>
      <c r="GR317" s="30"/>
      <c r="GS317" s="30"/>
      <c r="GT317" s="30"/>
      <c r="GU317" s="30"/>
      <c r="GV317" s="30"/>
      <c r="GW317" s="30"/>
      <c r="GX317" s="30"/>
      <c r="GY317" s="30"/>
      <c r="GZ317" s="30"/>
      <c r="HA317" s="30"/>
      <c r="HB317" s="30"/>
      <c r="HC317" s="30"/>
      <c r="HD317" s="30"/>
      <c r="HE317" s="30"/>
      <c r="HF317" s="30"/>
      <c r="HG317" s="30"/>
      <c r="HH317" s="30"/>
      <c r="HI317" s="30"/>
      <c r="HJ317" s="30"/>
    </row>
    <row r="318" spans="1:218" s="29" customFormat="1">
      <c r="A318" s="22" t="s">
        <v>116</v>
      </c>
      <c r="B318" s="22" t="s">
        <v>964</v>
      </c>
      <c r="C318" s="22"/>
      <c r="D318" s="23">
        <v>15</v>
      </c>
      <c r="E318" s="24" t="s">
        <v>1050</v>
      </c>
      <c r="F318" s="40"/>
      <c r="G318" s="32">
        <f t="shared" si="4"/>
        <v>0</v>
      </c>
      <c r="H318" s="30"/>
      <c r="I318" s="30"/>
      <c r="J318" s="30"/>
      <c r="K318" s="30"/>
      <c r="L318" s="30"/>
      <c r="M318" s="30"/>
      <c r="N318" s="30"/>
      <c r="O318" s="30"/>
      <c r="P318" s="30"/>
      <c r="Q318" s="30"/>
      <c r="R318" s="30"/>
      <c r="S318" s="30"/>
      <c r="T318" s="30"/>
      <c r="U318" s="30"/>
      <c r="V318" s="30"/>
      <c r="W318" s="30"/>
      <c r="X318" s="30"/>
      <c r="Y318" s="30"/>
      <c r="Z318" s="30"/>
      <c r="AA318" s="30"/>
      <c r="AB318" s="30"/>
      <c r="AC318" s="30"/>
      <c r="AD318" s="30"/>
      <c r="AE318" s="30"/>
      <c r="AF318" s="30"/>
      <c r="AG318" s="30"/>
      <c r="AH318" s="30"/>
      <c r="AI318" s="30"/>
      <c r="AJ318" s="30"/>
      <c r="AK318" s="30"/>
      <c r="AL318" s="30"/>
      <c r="AM318" s="30"/>
      <c r="AN318" s="30"/>
      <c r="AO318" s="30"/>
      <c r="AP318" s="30"/>
      <c r="AQ318" s="30"/>
      <c r="AR318" s="30"/>
      <c r="AS318" s="30"/>
      <c r="AT318" s="30"/>
      <c r="AU318" s="30"/>
      <c r="AV318" s="30"/>
      <c r="AW318" s="30"/>
      <c r="AX318" s="30"/>
      <c r="AY318" s="30"/>
      <c r="AZ318" s="30"/>
      <c r="BA318" s="30"/>
      <c r="BB318" s="30"/>
      <c r="BC318" s="30"/>
      <c r="BD318" s="30"/>
      <c r="BE318" s="30"/>
      <c r="BF318" s="30"/>
      <c r="BG318" s="30"/>
      <c r="BH318" s="30"/>
      <c r="BI318" s="30"/>
      <c r="BJ318" s="30"/>
      <c r="BK318" s="30"/>
      <c r="BL318" s="30"/>
      <c r="BM318" s="30"/>
      <c r="BN318" s="30"/>
      <c r="BO318" s="30"/>
      <c r="BP318" s="30"/>
      <c r="BQ318" s="30"/>
      <c r="BR318" s="30"/>
      <c r="BS318" s="30"/>
      <c r="BT318" s="30"/>
      <c r="BU318" s="30"/>
      <c r="BV318" s="30"/>
      <c r="BW318" s="30"/>
      <c r="BX318" s="30"/>
      <c r="BY318" s="30"/>
      <c r="BZ318" s="30"/>
      <c r="CA318" s="30"/>
      <c r="CB318" s="30"/>
      <c r="CC318" s="30"/>
      <c r="CD318" s="30"/>
      <c r="CE318" s="30"/>
      <c r="CF318" s="30"/>
      <c r="CG318" s="30"/>
      <c r="CH318" s="30"/>
      <c r="CI318" s="30"/>
      <c r="CJ318" s="30"/>
      <c r="CK318" s="30"/>
      <c r="CL318" s="30"/>
      <c r="CM318" s="30"/>
      <c r="CN318" s="30"/>
      <c r="CO318" s="30"/>
      <c r="CP318" s="30"/>
      <c r="CQ318" s="30"/>
      <c r="CR318" s="30"/>
      <c r="CS318" s="30"/>
      <c r="CT318" s="30"/>
      <c r="CU318" s="30"/>
      <c r="CV318" s="30"/>
      <c r="CW318" s="30"/>
      <c r="CX318" s="30"/>
      <c r="CY318" s="30"/>
      <c r="CZ318" s="30"/>
      <c r="DA318" s="30"/>
      <c r="DB318" s="30"/>
      <c r="DC318" s="30"/>
      <c r="DD318" s="30"/>
      <c r="DE318" s="30"/>
      <c r="DF318" s="30"/>
      <c r="DG318" s="30"/>
      <c r="DH318" s="30"/>
      <c r="DI318" s="30"/>
      <c r="DJ318" s="30"/>
      <c r="DK318" s="30"/>
      <c r="DL318" s="30"/>
      <c r="DM318" s="30"/>
      <c r="DN318" s="30"/>
      <c r="DO318" s="30"/>
      <c r="DP318" s="30"/>
      <c r="DQ318" s="30"/>
      <c r="DR318" s="30"/>
      <c r="DS318" s="30"/>
      <c r="DT318" s="30"/>
      <c r="DU318" s="30"/>
      <c r="DV318" s="30"/>
      <c r="DW318" s="30"/>
      <c r="DX318" s="30"/>
      <c r="DY318" s="30"/>
      <c r="DZ318" s="30"/>
      <c r="EA318" s="30"/>
      <c r="EB318" s="30"/>
      <c r="EC318" s="30"/>
      <c r="ED318" s="30"/>
      <c r="EE318" s="30"/>
      <c r="EF318" s="30"/>
      <c r="EG318" s="30"/>
      <c r="EH318" s="30"/>
      <c r="EI318" s="30"/>
      <c r="EJ318" s="30"/>
      <c r="EK318" s="30"/>
      <c r="EL318" s="30"/>
      <c r="EM318" s="30"/>
      <c r="EN318" s="30"/>
      <c r="EO318" s="30"/>
      <c r="EP318" s="30"/>
      <c r="EQ318" s="30"/>
      <c r="ER318" s="30"/>
      <c r="ES318" s="30"/>
      <c r="ET318" s="30"/>
      <c r="EU318" s="30"/>
      <c r="EV318" s="30"/>
      <c r="EW318" s="30"/>
      <c r="EX318" s="30"/>
      <c r="EY318" s="30"/>
      <c r="EZ318" s="30"/>
      <c r="FA318" s="30"/>
      <c r="FB318" s="30"/>
      <c r="FC318" s="30"/>
      <c r="FD318" s="30"/>
      <c r="FE318" s="30"/>
      <c r="FF318" s="30"/>
      <c r="FG318" s="30"/>
      <c r="FH318" s="30"/>
      <c r="FI318" s="30"/>
      <c r="FJ318" s="30"/>
      <c r="FK318" s="30"/>
      <c r="FL318" s="30"/>
      <c r="FM318" s="30"/>
      <c r="FN318" s="30"/>
      <c r="FO318" s="30"/>
      <c r="FP318" s="30"/>
      <c r="FQ318" s="30"/>
      <c r="FR318" s="30"/>
      <c r="FS318" s="30"/>
      <c r="FT318" s="30"/>
      <c r="FU318" s="30"/>
      <c r="FV318" s="30"/>
      <c r="FW318" s="30"/>
      <c r="FX318" s="30"/>
      <c r="FY318" s="30"/>
      <c r="FZ318" s="30"/>
      <c r="GA318" s="30"/>
      <c r="GB318" s="30"/>
      <c r="GC318" s="30"/>
      <c r="GD318" s="30"/>
      <c r="GE318" s="30"/>
      <c r="GF318" s="30"/>
      <c r="GG318" s="30"/>
      <c r="GH318" s="30"/>
      <c r="GI318" s="30"/>
      <c r="GJ318" s="30"/>
      <c r="GK318" s="30"/>
      <c r="GL318" s="30"/>
      <c r="GM318" s="30"/>
      <c r="GN318" s="30"/>
      <c r="GO318" s="30"/>
      <c r="GP318" s="30"/>
      <c r="GQ318" s="30"/>
      <c r="GR318" s="30"/>
      <c r="GS318" s="30"/>
      <c r="GT318" s="30"/>
      <c r="GU318" s="30"/>
      <c r="GV318" s="30"/>
      <c r="GW318" s="30"/>
      <c r="GX318" s="30"/>
      <c r="GY318" s="30"/>
      <c r="GZ318" s="30"/>
      <c r="HA318" s="30"/>
      <c r="HB318" s="30"/>
      <c r="HC318" s="30"/>
      <c r="HD318" s="30"/>
      <c r="HE318" s="30"/>
      <c r="HF318" s="30"/>
      <c r="HG318" s="30"/>
      <c r="HH318" s="30"/>
      <c r="HI318" s="30"/>
      <c r="HJ318" s="30"/>
    </row>
    <row r="319" spans="1:218" s="29" customFormat="1">
      <c r="A319" s="22" t="s">
        <v>116</v>
      </c>
      <c r="B319" s="22" t="s">
        <v>1438</v>
      </c>
      <c r="C319" s="22"/>
      <c r="D319" s="23">
        <v>18</v>
      </c>
      <c r="E319" s="24" t="s">
        <v>1050</v>
      </c>
      <c r="F319" s="40"/>
      <c r="G319" s="32">
        <f t="shared" si="4"/>
        <v>0</v>
      </c>
      <c r="H319" s="30"/>
      <c r="I319" s="30"/>
      <c r="J319" s="30"/>
      <c r="K319" s="30"/>
      <c r="L319" s="30"/>
      <c r="M319" s="30"/>
      <c r="N319" s="30"/>
      <c r="O319" s="30"/>
      <c r="P319" s="30"/>
      <c r="Q319" s="30"/>
      <c r="R319" s="30"/>
      <c r="S319" s="30"/>
      <c r="T319" s="30"/>
      <c r="U319" s="30"/>
      <c r="V319" s="30"/>
      <c r="W319" s="30"/>
      <c r="X319" s="30"/>
      <c r="Y319" s="30"/>
      <c r="Z319" s="30"/>
      <c r="AA319" s="30"/>
      <c r="AB319" s="30"/>
      <c r="AC319" s="30"/>
      <c r="AD319" s="30"/>
      <c r="AE319" s="30"/>
      <c r="AF319" s="30"/>
      <c r="AG319" s="30"/>
      <c r="AH319" s="30"/>
      <c r="AI319" s="30"/>
      <c r="AJ319" s="30"/>
      <c r="AK319" s="30"/>
      <c r="AL319" s="30"/>
      <c r="AM319" s="30"/>
      <c r="AN319" s="30"/>
      <c r="AO319" s="30"/>
      <c r="AP319" s="30"/>
      <c r="AQ319" s="30"/>
      <c r="AR319" s="30"/>
      <c r="AS319" s="30"/>
      <c r="AT319" s="30"/>
      <c r="AU319" s="30"/>
      <c r="AV319" s="30"/>
      <c r="AW319" s="30"/>
      <c r="AX319" s="30"/>
      <c r="AY319" s="30"/>
      <c r="AZ319" s="30"/>
      <c r="BA319" s="30"/>
      <c r="BB319" s="30"/>
      <c r="BC319" s="30"/>
      <c r="BD319" s="30"/>
      <c r="BE319" s="30"/>
      <c r="BF319" s="30"/>
      <c r="BG319" s="30"/>
      <c r="BH319" s="30"/>
      <c r="BI319" s="30"/>
      <c r="BJ319" s="30"/>
      <c r="BK319" s="30"/>
      <c r="BL319" s="30"/>
      <c r="BM319" s="30"/>
      <c r="BN319" s="30"/>
      <c r="BO319" s="30"/>
      <c r="BP319" s="30"/>
      <c r="BQ319" s="30"/>
      <c r="BR319" s="30"/>
      <c r="BS319" s="30"/>
      <c r="BT319" s="30"/>
      <c r="BU319" s="30"/>
      <c r="BV319" s="30"/>
      <c r="BW319" s="30"/>
      <c r="BX319" s="30"/>
      <c r="BY319" s="30"/>
      <c r="BZ319" s="30"/>
      <c r="CA319" s="30"/>
      <c r="CB319" s="30"/>
      <c r="CC319" s="30"/>
      <c r="CD319" s="30"/>
      <c r="CE319" s="30"/>
      <c r="CF319" s="30"/>
      <c r="CG319" s="30"/>
      <c r="CH319" s="30"/>
      <c r="CI319" s="30"/>
      <c r="CJ319" s="30"/>
      <c r="CK319" s="30"/>
      <c r="CL319" s="30"/>
      <c r="CM319" s="30"/>
      <c r="CN319" s="30"/>
      <c r="CO319" s="30"/>
      <c r="CP319" s="30"/>
      <c r="CQ319" s="30"/>
      <c r="CR319" s="30"/>
      <c r="CS319" s="30"/>
      <c r="CT319" s="30"/>
      <c r="CU319" s="30"/>
      <c r="CV319" s="30"/>
      <c r="CW319" s="30"/>
      <c r="CX319" s="30"/>
      <c r="CY319" s="30"/>
      <c r="CZ319" s="30"/>
      <c r="DA319" s="30"/>
      <c r="DB319" s="30"/>
      <c r="DC319" s="30"/>
      <c r="DD319" s="30"/>
      <c r="DE319" s="30"/>
      <c r="DF319" s="30"/>
      <c r="DG319" s="30"/>
      <c r="DH319" s="30"/>
      <c r="DI319" s="30"/>
      <c r="DJ319" s="30"/>
      <c r="DK319" s="30"/>
      <c r="DL319" s="30"/>
      <c r="DM319" s="30"/>
      <c r="DN319" s="30"/>
      <c r="DO319" s="30"/>
      <c r="DP319" s="30"/>
      <c r="DQ319" s="30"/>
      <c r="DR319" s="30"/>
      <c r="DS319" s="30"/>
      <c r="DT319" s="30"/>
      <c r="DU319" s="30"/>
      <c r="DV319" s="30"/>
      <c r="DW319" s="30"/>
      <c r="DX319" s="30"/>
      <c r="DY319" s="30"/>
      <c r="DZ319" s="30"/>
      <c r="EA319" s="30"/>
      <c r="EB319" s="30"/>
      <c r="EC319" s="30"/>
      <c r="ED319" s="30"/>
      <c r="EE319" s="30"/>
      <c r="EF319" s="30"/>
      <c r="EG319" s="30"/>
      <c r="EH319" s="30"/>
      <c r="EI319" s="30"/>
      <c r="EJ319" s="30"/>
      <c r="EK319" s="30"/>
      <c r="EL319" s="30"/>
      <c r="EM319" s="30"/>
      <c r="EN319" s="30"/>
      <c r="EO319" s="30"/>
      <c r="EP319" s="30"/>
      <c r="EQ319" s="30"/>
      <c r="ER319" s="30"/>
      <c r="ES319" s="30"/>
      <c r="ET319" s="30"/>
      <c r="EU319" s="30"/>
      <c r="EV319" s="30"/>
      <c r="EW319" s="30"/>
      <c r="EX319" s="30"/>
      <c r="EY319" s="30"/>
      <c r="EZ319" s="30"/>
      <c r="FA319" s="30"/>
      <c r="FB319" s="30"/>
      <c r="FC319" s="30"/>
      <c r="FD319" s="30"/>
      <c r="FE319" s="30"/>
      <c r="FF319" s="30"/>
      <c r="FG319" s="30"/>
      <c r="FH319" s="30"/>
      <c r="FI319" s="30"/>
      <c r="FJ319" s="30"/>
      <c r="FK319" s="30"/>
      <c r="FL319" s="30"/>
      <c r="FM319" s="30"/>
      <c r="FN319" s="30"/>
      <c r="FO319" s="30"/>
      <c r="FP319" s="30"/>
      <c r="FQ319" s="30"/>
      <c r="FR319" s="30"/>
      <c r="FS319" s="30"/>
      <c r="FT319" s="30"/>
      <c r="FU319" s="30"/>
      <c r="FV319" s="30"/>
      <c r="FW319" s="30"/>
      <c r="FX319" s="30"/>
      <c r="FY319" s="30"/>
      <c r="FZ319" s="30"/>
      <c r="GA319" s="30"/>
      <c r="GB319" s="30"/>
      <c r="GC319" s="30"/>
      <c r="GD319" s="30"/>
      <c r="GE319" s="30"/>
      <c r="GF319" s="30"/>
      <c r="GG319" s="30"/>
      <c r="GH319" s="30"/>
      <c r="GI319" s="30"/>
      <c r="GJ319" s="30"/>
      <c r="GK319" s="30"/>
      <c r="GL319" s="30"/>
      <c r="GM319" s="30"/>
      <c r="GN319" s="30"/>
      <c r="GO319" s="30"/>
      <c r="GP319" s="30"/>
      <c r="GQ319" s="30"/>
      <c r="GR319" s="30"/>
      <c r="GS319" s="30"/>
      <c r="GT319" s="30"/>
      <c r="GU319" s="30"/>
      <c r="GV319" s="30"/>
      <c r="GW319" s="30"/>
      <c r="GX319" s="30"/>
      <c r="GY319" s="30"/>
      <c r="GZ319" s="30"/>
      <c r="HA319" s="30"/>
      <c r="HB319" s="30"/>
      <c r="HC319" s="30"/>
      <c r="HD319" s="30"/>
      <c r="HE319" s="30"/>
      <c r="HF319" s="30"/>
      <c r="HG319" s="30"/>
      <c r="HH319" s="30"/>
      <c r="HI319" s="30"/>
      <c r="HJ319" s="30"/>
    </row>
    <row r="320" spans="1:218" s="29" customFormat="1">
      <c r="A320" s="22" t="s">
        <v>116</v>
      </c>
      <c r="B320" s="22" t="s">
        <v>1837</v>
      </c>
      <c r="C320" s="22"/>
      <c r="D320" s="23">
        <v>18</v>
      </c>
      <c r="E320" s="24" t="s">
        <v>1052</v>
      </c>
      <c r="F320" s="40"/>
      <c r="G320" s="32">
        <f t="shared" si="4"/>
        <v>0</v>
      </c>
      <c r="H320" s="30"/>
      <c r="I320" s="30"/>
      <c r="J320" s="30"/>
      <c r="K320" s="30"/>
      <c r="L320" s="30"/>
      <c r="M320" s="30"/>
      <c r="N320" s="30"/>
      <c r="O320" s="30"/>
      <c r="P320" s="30"/>
      <c r="Q320" s="30"/>
      <c r="R320" s="30"/>
      <c r="S320" s="30"/>
      <c r="T320" s="30"/>
      <c r="U320" s="30"/>
      <c r="V320" s="30"/>
      <c r="W320" s="30"/>
      <c r="X320" s="30"/>
      <c r="Y320" s="30"/>
      <c r="Z320" s="30"/>
      <c r="AA320" s="30"/>
      <c r="AB320" s="30"/>
      <c r="AC320" s="30"/>
      <c r="AD320" s="30"/>
      <c r="AE320" s="30"/>
      <c r="AF320" s="30"/>
      <c r="AG320" s="30"/>
      <c r="AH320" s="30"/>
      <c r="AI320" s="30"/>
      <c r="AJ320" s="30"/>
      <c r="AK320" s="30"/>
      <c r="AL320" s="30"/>
      <c r="AM320" s="30"/>
      <c r="AN320" s="30"/>
      <c r="AO320" s="30"/>
      <c r="AP320" s="30"/>
      <c r="AQ320" s="30"/>
      <c r="AR320" s="30"/>
      <c r="AS320" s="30"/>
      <c r="AT320" s="30"/>
      <c r="AU320" s="30"/>
      <c r="AV320" s="30"/>
      <c r="AW320" s="30"/>
      <c r="AX320" s="30"/>
      <c r="AY320" s="30"/>
      <c r="AZ320" s="30"/>
      <c r="BA320" s="30"/>
      <c r="BB320" s="30"/>
      <c r="BC320" s="30"/>
      <c r="BD320" s="30"/>
      <c r="BE320" s="30"/>
      <c r="BF320" s="30"/>
      <c r="BG320" s="30"/>
      <c r="BH320" s="30"/>
      <c r="BI320" s="30"/>
      <c r="BJ320" s="30"/>
      <c r="BK320" s="30"/>
      <c r="BL320" s="30"/>
      <c r="BM320" s="30"/>
      <c r="BN320" s="30"/>
      <c r="BO320" s="30"/>
      <c r="BP320" s="30"/>
      <c r="BQ320" s="30"/>
      <c r="BR320" s="30"/>
      <c r="BS320" s="30"/>
      <c r="BT320" s="30"/>
      <c r="BU320" s="30"/>
      <c r="BV320" s="30"/>
      <c r="BW320" s="30"/>
      <c r="BX320" s="30"/>
      <c r="BY320" s="30"/>
      <c r="BZ320" s="30"/>
      <c r="CA320" s="30"/>
      <c r="CB320" s="30"/>
      <c r="CC320" s="30"/>
      <c r="CD320" s="30"/>
      <c r="CE320" s="30"/>
      <c r="CF320" s="30"/>
      <c r="CG320" s="30"/>
      <c r="CH320" s="30"/>
      <c r="CI320" s="30"/>
      <c r="CJ320" s="30"/>
      <c r="CK320" s="30"/>
      <c r="CL320" s="30"/>
      <c r="CM320" s="30"/>
      <c r="CN320" s="30"/>
      <c r="CO320" s="30"/>
      <c r="CP320" s="30"/>
      <c r="CQ320" s="30"/>
      <c r="CR320" s="30"/>
      <c r="CS320" s="30"/>
      <c r="CT320" s="30"/>
      <c r="CU320" s="30"/>
      <c r="CV320" s="30"/>
      <c r="CW320" s="30"/>
      <c r="CX320" s="30"/>
      <c r="CY320" s="30"/>
      <c r="CZ320" s="30"/>
      <c r="DA320" s="30"/>
      <c r="DB320" s="30"/>
      <c r="DC320" s="30"/>
      <c r="DD320" s="30"/>
      <c r="DE320" s="30"/>
      <c r="DF320" s="30"/>
      <c r="DG320" s="30"/>
      <c r="DH320" s="30"/>
      <c r="DI320" s="30"/>
      <c r="DJ320" s="30"/>
      <c r="DK320" s="30"/>
      <c r="DL320" s="30"/>
      <c r="DM320" s="30"/>
      <c r="DN320" s="30"/>
      <c r="DO320" s="30"/>
      <c r="DP320" s="30"/>
      <c r="DQ320" s="30"/>
      <c r="DR320" s="30"/>
      <c r="DS320" s="30"/>
      <c r="DT320" s="30"/>
      <c r="DU320" s="30"/>
      <c r="DV320" s="30"/>
      <c r="DW320" s="30"/>
      <c r="DX320" s="30"/>
      <c r="DY320" s="30"/>
      <c r="DZ320" s="30"/>
      <c r="EA320" s="30"/>
      <c r="EB320" s="30"/>
      <c r="EC320" s="30"/>
      <c r="ED320" s="30"/>
      <c r="EE320" s="30"/>
      <c r="EF320" s="30"/>
      <c r="EG320" s="30"/>
      <c r="EH320" s="30"/>
      <c r="EI320" s="30"/>
      <c r="EJ320" s="30"/>
      <c r="EK320" s="30"/>
      <c r="EL320" s="30"/>
      <c r="EM320" s="30"/>
      <c r="EN320" s="30"/>
      <c r="EO320" s="30"/>
      <c r="EP320" s="30"/>
      <c r="EQ320" s="30"/>
      <c r="ER320" s="30"/>
      <c r="ES320" s="30"/>
      <c r="ET320" s="30"/>
      <c r="EU320" s="30"/>
      <c r="EV320" s="30"/>
      <c r="EW320" s="30"/>
      <c r="EX320" s="30"/>
      <c r="EY320" s="30"/>
      <c r="EZ320" s="30"/>
      <c r="FA320" s="30"/>
      <c r="FB320" s="30"/>
      <c r="FC320" s="30"/>
      <c r="FD320" s="30"/>
      <c r="FE320" s="30"/>
      <c r="FF320" s="30"/>
      <c r="FG320" s="30"/>
      <c r="FH320" s="30"/>
      <c r="FI320" s="30"/>
      <c r="FJ320" s="30"/>
      <c r="FK320" s="30"/>
      <c r="FL320" s="30"/>
      <c r="FM320" s="30"/>
      <c r="FN320" s="30"/>
      <c r="FO320" s="30"/>
      <c r="FP320" s="30"/>
      <c r="FQ320" s="30"/>
      <c r="FR320" s="30"/>
      <c r="FS320" s="30"/>
      <c r="FT320" s="30"/>
      <c r="FU320" s="30"/>
      <c r="FV320" s="30"/>
      <c r="FW320" s="30"/>
      <c r="FX320" s="30"/>
      <c r="FY320" s="30"/>
      <c r="FZ320" s="30"/>
      <c r="GA320" s="30"/>
      <c r="GB320" s="30"/>
      <c r="GC320" s="30"/>
      <c r="GD320" s="30"/>
      <c r="GE320" s="30"/>
      <c r="GF320" s="30"/>
      <c r="GG320" s="30"/>
      <c r="GH320" s="30"/>
      <c r="GI320" s="30"/>
      <c r="GJ320" s="30"/>
      <c r="GK320" s="30"/>
      <c r="GL320" s="30"/>
      <c r="GM320" s="30"/>
      <c r="GN320" s="30"/>
      <c r="GO320" s="30"/>
      <c r="GP320" s="30"/>
      <c r="GQ320" s="30"/>
      <c r="GR320" s="30"/>
      <c r="GS320" s="30"/>
      <c r="GT320" s="30"/>
      <c r="GU320" s="30"/>
      <c r="GV320" s="30"/>
      <c r="GW320" s="30"/>
      <c r="GX320" s="30"/>
      <c r="GY320" s="30"/>
      <c r="GZ320" s="30"/>
      <c r="HA320" s="30"/>
      <c r="HB320" s="30"/>
      <c r="HC320" s="30"/>
      <c r="HD320" s="30"/>
      <c r="HE320" s="30"/>
      <c r="HF320" s="30"/>
      <c r="HG320" s="30"/>
      <c r="HH320" s="30"/>
      <c r="HI320" s="30"/>
      <c r="HJ320" s="30"/>
    </row>
    <row r="321" spans="1:218" s="29" customFormat="1">
      <c r="A321" s="22" t="s">
        <v>116</v>
      </c>
      <c r="B321" s="22" t="s">
        <v>1740</v>
      </c>
      <c r="C321" s="22"/>
      <c r="D321" s="23">
        <v>10</v>
      </c>
      <c r="E321" s="24" t="s">
        <v>1052</v>
      </c>
      <c r="F321" s="40"/>
      <c r="G321" s="32">
        <f t="shared" si="4"/>
        <v>0</v>
      </c>
      <c r="H321" s="30"/>
      <c r="I321" s="30"/>
      <c r="J321" s="30"/>
      <c r="K321" s="30"/>
      <c r="L321" s="30"/>
      <c r="M321" s="30"/>
      <c r="N321" s="30"/>
      <c r="O321" s="30"/>
      <c r="P321" s="30"/>
      <c r="Q321" s="30"/>
      <c r="R321" s="30"/>
      <c r="S321" s="30"/>
      <c r="T321" s="30"/>
      <c r="U321" s="30"/>
      <c r="V321" s="30"/>
      <c r="W321" s="30"/>
      <c r="X321" s="30"/>
      <c r="Y321" s="30"/>
      <c r="Z321" s="30"/>
      <c r="AA321" s="30"/>
      <c r="AB321" s="30"/>
      <c r="AC321" s="30"/>
      <c r="AD321" s="30"/>
      <c r="AE321" s="30"/>
      <c r="AF321" s="30"/>
      <c r="AG321" s="30"/>
      <c r="AH321" s="30"/>
      <c r="AI321" s="30"/>
      <c r="AJ321" s="30"/>
      <c r="AK321" s="30"/>
      <c r="AL321" s="30"/>
      <c r="AM321" s="30"/>
      <c r="AN321" s="30"/>
      <c r="AO321" s="30"/>
      <c r="AP321" s="30"/>
      <c r="AQ321" s="30"/>
      <c r="AR321" s="30"/>
      <c r="AS321" s="30"/>
      <c r="AT321" s="30"/>
      <c r="AU321" s="30"/>
      <c r="AV321" s="30"/>
      <c r="AW321" s="30"/>
      <c r="AX321" s="30"/>
      <c r="AY321" s="30"/>
      <c r="AZ321" s="30"/>
      <c r="BA321" s="30"/>
      <c r="BB321" s="30"/>
      <c r="BC321" s="30"/>
      <c r="BD321" s="30"/>
      <c r="BE321" s="30"/>
      <c r="BF321" s="30"/>
      <c r="BG321" s="30"/>
      <c r="BH321" s="30"/>
      <c r="BI321" s="30"/>
      <c r="BJ321" s="30"/>
      <c r="BK321" s="30"/>
      <c r="BL321" s="30"/>
      <c r="BM321" s="30"/>
      <c r="BN321" s="30"/>
      <c r="BO321" s="30"/>
      <c r="BP321" s="30"/>
      <c r="BQ321" s="30"/>
      <c r="BR321" s="30"/>
      <c r="BS321" s="30"/>
      <c r="BT321" s="30"/>
      <c r="BU321" s="30"/>
      <c r="BV321" s="30"/>
      <c r="BW321" s="30"/>
      <c r="BX321" s="30"/>
      <c r="BY321" s="30"/>
      <c r="BZ321" s="30"/>
      <c r="CA321" s="30"/>
      <c r="CB321" s="30"/>
      <c r="CC321" s="30"/>
      <c r="CD321" s="30"/>
      <c r="CE321" s="30"/>
      <c r="CF321" s="30"/>
      <c r="CG321" s="30"/>
      <c r="CH321" s="30"/>
      <c r="CI321" s="30"/>
      <c r="CJ321" s="30"/>
      <c r="CK321" s="30"/>
      <c r="CL321" s="30"/>
      <c r="CM321" s="30"/>
      <c r="CN321" s="30"/>
      <c r="CO321" s="30"/>
      <c r="CP321" s="30"/>
      <c r="CQ321" s="30"/>
      <c r="CR321" s="30"/>
      <c r="CS321" s="30"/>
      <c r="CT321" s="30"/>
      <c r="CU321" s="30"/>
      <c r="CV321" s="30"/>
      <c r="CW321" s="30"/>
      <c r="CX321" s="30"/>
      <c r="CY321" s="30"/>
      <c r="CZ321" s="30"/>
      <c r="DA321" s="30"/>
      <c r="DB321" s="30"/>
      <c r="DC321" s="30"/>
      <c r="DD321" s="30"/>
      <c r="DE321" s="30"/>
      <c r="DF321" s="30"/>
      <c r="DG321" s="30"/>
      <c r="DH321" s="30"/>
      <c r="DI321" s="30"/>
      <c r="DJ321" s="30"/>
      <c r="DK321" s="30"/>
      <c r="DL321" s="30"/>
      <c r="DM321" s="30"/>
      <c r="DN321" s="30"/>
      <c r="DO321" s="30"/>
      <c r="DP321" s="30"/>
      <c r="DQ321" s="30"/>
      <c r="DR321" s="30"/>
      <c r="DS321" s="30"/>
      <c r="DT321" s="30"/>
      <c r="DU321" s="30"/>
      <c r="DV321" s="30"/>
      <c r="DW321" s="30"/>
      <c r="DX321" s="30"/>
      <c r="DY321" s="30"/>
      <c r="DZ321" s="30"/>
      <c r="EA321" s="30"/>
      <c r="EB321" s="30"/>
      <c r="EC321" s="30"/>
      <c r="ED321" s="30"/>
      <c r="EE321" s="30"/>
      <c r="EF321" s="30"/>
      <c r="EG321" s="30"/>
      <c r="EH321" s="30"/>
      <c r="EI321" s="30"/>
      <c r="EJ321" s="30"/>
      <c r="EK321" s="30"/>
      <c r="EL321" s="30"/>
      <c r="EM321" s="30"/>
      <c r="EN321" s="30"/>
      <c r="EO321" s="30"/>
      <c r="EP321" s="30"/>
      <c r="EQ321" s="30"/>
      <c r="ER321" s="30"/>
      <c r="ES321" s="30"/>
      <c r="ET321" s="30"/>
      <c r="EU321" s="30"/>
      <c r="EV321" s="30"/>
      <c r="EW321" s="30"/>
      <c r="EX321" s="30"/>
      <c r="EY321" s="30"/>
      <c r="EZ321" s="30"/>
      <c r="FA321" s="30"/>
      <c r="FB321" s="30"/>
      <c r="FC321" s="30"/>
      <c r="FD321" s="30"/>
      <c r="FE321" s="30"/>
      <c r="FF321" s="30"/>
      <c r="FG321" s="30"/>
      <c r="FH321" s="30"/>
      <c r="FI321" s="30"/>
      <c r="FJ321" s="30"/>
      <c r="FK321" s="30"/>
      <c r="FL321" s="30"/>
      <c r="FM321" s="30"/>
      <c r="FN321" s="30"/>
      <c r="FO321" s="30"/>
      <c r="FP321" s="30"/>
      <c r="FQ321" s="30"/>
      <c r="FR321" s="30"/>
      <c r="FS321" s="30"/>
      <c r="FT321" s="30"/>
      <c r="FU321" s="30"/>
      <c r="FV321" s="30"/>
      <c r="FW321" s="30"/>
      <c r="FX321" s="30"/>
      <c r="FY321" s="30"/>
      <c r="FZ321" s="30"/>
      <c r="GA321" s="30"/>
      <c r="GB321" s="30"/>
      <c r="GC321" s="30"/>
      <c r="GD321" s="30"/>
      <c r="GE321" s="30"/>
      <c r="GF321" s="30"/>
      <c r="GG321" s="30"/>
      <c r="GH321" s="30"/>
      <c r="GI321" s="30"/>
      <c r="GJ321" s="30"/>
      <c r="GK321" s="30"/>
      <c r="GL321" s="30"/>
      <c r="GM321" s="30"/>
      <c r="GN321" s="30"/>
      <c r="GO321" s="30"/>
      <c r="GP321" s="30"/>
      <c r="GQ321" s="30"/>
      <c r="GR321" s="30"/>
      <c r="GS321" s="30"/>
      <c r="GT321" s="30"/>
      <c r="GU321" s="30"/>
      <c r="GV321" s="30"/>
      <c r="GW321" s="30"/>
      <c r="GX321" s="30"/>
      <c r="GY321" s="30"/>
      <c r="GZ321" s="30"/>
      <c r="HA321" s="30"/>
      <c r="HB321" s="30"/>
      <c r="HC321" s="30"/>
      <c r="HD321" s="30"/>
      <c r="HE321" s="30"/>
      <c r="HF321" s="30"/>
      <c r="HG321" s="30"/>
      <c r="HH321" s="30"/>
      <c r="HI321" s="30"/>
      <c r="HJ321" s="30"/>
    </row>
    <row r="322" spans="1:218" s="29" customFormat="1">
      <c r="A322" s="33" t="s">
        <v>116</v>
      </c>
      <c r="B322" s="33" t="s">
        <v>1908</v>
      </c>
      <c r="C322" s="34" t="s">
        <v>1562</v>
      </c>
      <c r="D322" s="35">
        <v>20</v>
      </c>
      <c r="E322" s="36" t="s">
        <v>1051</v>
      </c>
      <c r="F322" s="40"/>
      <c r="G322" s="32">
        <f t="shared" si="4"/>
        <v>0</v>
      </c>
      <c r="H322" s="30"/>
      <c r="I322" s="30"/>
      <c r="J322" s="30"/>
      <c r="K322" s="30"/>
      <c r="L322" s="30"/>
      <c r="M322" s="30"/>
      <c r="N322" s="30"/>
      <c r="O322" s="30"/>
      <c r="P322" s="30"/>
      <c r="Q322" s="30"/>
      <c r="R322" s="30"/>
      <c r="S322" s="30"/>
      <c r="T322" s="30"/>
      <c r="U322" s="30"/>
      <c r="V322" s="30"/>
      <c r="W322" s="30"/>
      <c r="X322" s="30"/>
      <c r="Y322" s="30"/>
      <c r="Z322" s="30"/>
      <c r="AA322" s="30"/>
      <c r="AB322" s="30"/>
      <c r="AC322" s="30"/>
      <c r="AD322" s="30"/>
      <c r="AE322" s="30"/>
      <c r="AF322" s="30"/>
      <c r="AG322" s="30"/>
      <c r="AH322" s="30"/>
      <c r="AI322" s="30"/>
      <c r="AJ322" s="30"/>
      <c r="AK322" s="30"/>
      <c r="AL322" s="30"/>
      <c r="AM322" s="30"/>
      <c r="AN322" s="30"/>
      <c r="AO322" s="30"/>
      <c r="AP322" s="30"/>
      <c r="AQ322" s="30"/>
      <c r="AR322" s="30"/>
      <c r="AS322" s="30"/>
      <c r="AT322" s="30"/>
      <c r="AU322" s="30"/>
      <c r="AV322" s="30"/>
      <c r="AW322" s="30"/>
      <c r="AX322" s="30"/>
      <c r="AY322" s="30"/>
      <c r="AZ322" s="30"/>
      <c r="BA322" s="30"/>
      <c r="BB322" s="30"/>
      <c r="BC322" s="30"/>
      <c r="BD322" s="30"/>
      <c r="BE322" s="30"/>
      <c r="BF322" s="30"/>
      <c r="BG322" s="30"/>
      <c r="BH322" s="30"/>
      <c r="BI322" s="30"/>
      <c r="BJ322" s="30"/>
      <c r="BK322" s="30"/>
      <c r="BL322" s="30"/>
      <c r="BM322" s="30"/>
      <c r="BN322" s="30"/>
      <c r="BO322" s="30"/>
      <c r="BP322" s="30"/>
      <c r="BQ322" s="30"/>
      <c r="BR322" s="30"/>
      <c r="BS322" s="30"/>
      <c r="BT322" s="30"/>
      <c r="BU322" s="30"/>
      <c r="BV322" s="30"/>
      <c r="BW322" s="30"/>
      <c r="BX322" s="30"/>
      <c r="BY322" s="30"/>
      <c r="BZ322" s="30"/>
      <c r="CA322" s="30"/>
      <c r="CB322" s="30"/>
      <c r="CC322" s="30"/>
      <c r="CD322" s="30"/>
      <c r="CE322" s="30"/>
      <c r="CF322" s="30"/>
      <c r="CG322" s="30"/>
      <c r="CH322" s="30"/>
      <c r="CI322" s="30"/>
      <c r="CJ322" s="30"/>
      <c r="CK322" s="30"/>
      <c r="CL322" s="30"/>
      <c r="CM322" s="30"/>
      <c r="CN322" s="30"/>
      <c r="CO322" s="30"/>
      <c r="CP322" s="30"/>
      <c r="CQ322" s="30"/>
      <c r="CR322" s="30"/>
      <c r="CS322" s="30"/>
      <c r="CT322" s="30"/>
      <c r="CU322" s="30"/>
      <c r="CV322" s="30"/>
      <c r="CW322" s="30"/>
      <c r="CX322" s="30"/>
      <c r="CY322" s="30"/>
      <c r="CZ322" s="30"/>
      <c r="DA322" s="30"/>
      <c r="DB322" s="30"/>
      <c r="DC322" s="30"/>
      <c r="DD322" s="30"/>
      <c r="DE322" s="30"/>
      <c r="DF322" s="30"/>
      <c r="DG322" s="30"/>
      <c r="DH322" s="30"/>
      <c r="DI322" s="30"/>
      <c r="DJ322" s="30"/>
      <c r="DK322" s="30"/>
      <c r="DL322" s="30"/>
      <c r="DM322" s="30"/>
      <c r="DN322" s="30"/>
      <c r="DO322" s="30"/>
      <c r="DP322" s="30"/>
      <c r="DQ322" s="30"/>
      <c r="DR322" s="30"/>
      <c r="DS322" s="30"/>
      <c r="DT322" s="30"/>
      <c r="DU322" s="30"/>
      <c r="DV322" s="30"/>
      <c r="DW322" s="30"/>
      <c r="DX322" s="30"/>
      <c r="DY322" s="30"/>
      <c r="DZ322" s="30"/>
      <c r="EA322" s="30"/>
      <c r="EB322" s="30"/>
      <c r="EC322" s="30"/>
      <c r="ED322" s="30"/>
      <c r="EE322" s="30"/>
      <c r="EF322" s="30"/>
      <c r="EG322" s="30"/>
      <c r="EH322" s="30"/>
      <c r="EI322" s="30"/>
      <c r="EJ322" s="30"/>
      <c r="EK322" s="30"/>
      <c r="EL322" s="30"/>
      <c r="EM322" s="30"/>
      <c r="EN322" s="30"/>
      <c r="EO322" s="30"/>
      <c r="EP322" s="30"/>
      <c r="EQ322" s="30"/>
      <c r="ER322" s="30"/>
      <c r="ES322" s="30"/>
      <c r="ET322" s="30"/>
      <c r="EU322" s="30"/>
      <c r="EV322" s="30"/>
      <c r="EW322" s="30"/>
      <c r="EX322" s="30"/>
      <c r="EY322" s="30"/>
      <c r="EZ322" s="30"/>
      <c r="FA322" s="30"/>
      <c r="FB322" s="30"/>
      <c r="FC322" s="30"/>
      <c r="FD322" s="30"/>
      <c r="FE322" s="30"/>
      <c r="FF322" s="30"/>
      <c r="FG322" s="30"/>
      <c r="FH322" s="30"/>
      <c r="FI322" s="30"/>
      <c r="FJ322" s="30"/>
      <c r="FK322" s="30"/>
      <c r="FL322" s="30"/>
      <c r="FM322" s="30"/>
      <c r="FN322" s="30"/>
      <c r="FO322" s="30"/>
      <c r="FP322" s="30"/>
      <c r="FQ322" s="30"/>
      <c r="FR322" s="30"/>
      <c r="FS322" s="30"/>
      <c r="FT322" s="30"/>
      <c r="FU322" s="30"/>
      <c r="FV322" s="30"/>
      <c r="FW322" s="30"/>
      <c r="FX322" s="30"/>
      <c r="FY322" s="30"/>
      <c r="FZ322" s="30"/>
      <c r="GA322" s="30"/>
      <c r="GB322" s="30"/>
      <c r="GC322" s="30"/>
      <c r="GD322" s="30"/>
      <c r="GE322" s="30"/>
      <c r="GF322" s="30"/>
      <c r="GG322" s="30"/>
      <c r="GH322" s="30"/>
      <c r="GI322" s="30"/>
      <c r="GJ322" s="30"/>
      <c r="GK322" s="30"/>
      <c r="GL322" s="30"/>
      <c r="GM322" s="30"/>
      <c r="GN322" s="30"/>
      <c r="GO322" s="30"/>
      <c r="GP322" s="30"/>
      <c r="GQ322" s="30"/>
      <c r="GR322" s="30"/>
      <c r="GS322" s="30"/>
      <c r="GT322" s="30"/>
      <c r="GU322" s="30"/>
      <c r="GV322" s="30"/>
      <c r="GW322" s="30"/>
      <c r="GX322" s="30"/>
      <c r="GY322" s="30"/>
      <c r="GZ322" s="30"/>
      <c r="HA322" s="30"/>
      <c r="HB322" s="30"/>
      <c r="HC322" s="30"/>
      <c r="HD322" s="30"/>
      <c r="HE322" s="30"/>
      <c r="HF322" s="30"/>
      <c r="HG322" s="30"/>
      <c r="HH322" s="30"/>
      <c r="HI322" s="30"/>
      <c r="HJ322" s="30"/>
    </row>
    <row r="323" spans="1:218" s="29" customFormat="1">
      <c r="A323" s="22" t="s">
        <v>116</v>
      </c>
      <c r="B323" s="22" t="s">
        <v>121</v>
      </c>
      <c r="C323" s="22"/>
      <c r="D323" s="23">
        <v>12</v>
      </c>
      <c r="E323" s="24" t="s">
        <v>1051</v>
      </c>
      <c r="F323" s="40"/>
      <c r="G323" s="32">
        <f t="shared" si="4"/>
        <v>0</v>
      </c>
      <c r="H323" s="30"/>
      <c r="I323" s="30"/>
      <c r="J323" s="30"/>
      <c r="K323" s="30"/>
      <c r="L323" s="30"/>
      <c r="M323" s="30"/>
      <c r="N323" s="30"/>
      <c r="O323" s="30"/>
      <c r="P323" s="30"/>
      <c r="Q323" s="30"/>
      <c r="R323" s="30"/>
      <c r="S323" s="30"/>
      <c r="T323" s="30"/>
      <c r="U323" s="30"/>
      <c r="V323" s="30"/>
      <c r="W323" s="30"/>
      <c r="X323" s="30"/>
      <c r="Y323" s="30"/>
      <c r="Z323" s="30"/>
      <c r="AA323" s="30"/>
      <c r="AB323" s="30"/>
      <c r="AC323" s="30"/>
      <c r="AD323" s="30"/>
      <c r="AE323" s="30"/>
      <c r="AF323" s="30"/>
      <c r="AG323" s="30"/>
      <c r="AH323" s="30"/>
      <c r="AI323" s="30"/>
      <c r="AJ323" s="30"/>
      <c r="AK323" s="30"/>
      <c r="AL323" s="30"/>
      <c r="AM323" s="30"/>
      <c r="AN323" s="30"/>
      <c r="AO323" s="30"/>
      <c r="AP323" s="30"/>
      <c r="AQ323" s="30"/>
      <c r="AR323" s="30"/>
      <c r="AS323" s="30"/>
      <c r="AT323" s="30"/>
      <c r="AU323" s="30"/>
      <c r="AV323" s="30"/>
      <c r="AW323" s="30"/>
      <c r="AX323" s="30"/>
      <c r="AY323" s="30"/>
      <c r="AZ323" s="30"/>
      <c r="BA323" s="30"/>
      <c r="BB323" s="30"/>
      <c r="BC323" s="30"/>
      <c r="BD323" s="30"/>
      <c r="BE323" s="30"/>
      <c r="BF323" s="30"/>
      <c r="BG323" s="30"/>
      <c r="BH323" s="30"/>
      <c r="BI323" s="30"/>
      <c r="BJ323" s="30"/>
      <c r="BK323" s="30"/>
      <c r="BL323" s="30"/>
      <c r="BM323" s="30"/>
      <c r="BN323" s="30"/>
      <c r="BO323" s="30"/>
      <c r="BP323" s="30"/>
      <c r="BQ323" s="30"/>
      <c r="BR323" s="30"/>
      <c r="BS323" s="30"/>
      <c r="BT323" s="30"/>
      <c r="BU323" s="30"/>
      <c r="BV323" s="30"/>
      <c r="BW323" s="30"/>
      <c r="BX323" s="30"/>
      <c r="BY323" s="30"/>
      <c r="BZ323" s="30"/>
      <c r="CA323" s="30"/>
      <c r="CB323" s="30"/>
      <c r="CC323" s="30"/>
      <c r="CD323" s="30"/>
      <c r="CE323" s="30"/>
      <c r="CF323" s="30"/>
      <c r="CG323" s="30"/>
      <c r="CH323" s="30"/>
      <c r="CI323" s="30"/>
      <c r="CJ323" s="30"/>
      <c r="CK323" s="30"/>
      <c r="CL323" s="30"/>
      <c r="CM323" s="30"/>
      <c r="CN323" s="30"/>
      <c r="CO323" s="30"/>
      <c r="CP323" s="30"/>
      <c r="CQ323" s="30"/>
      <c r="CR323" s="30"/>
      <c r="CS323" s="30"/>
      <c r="CT323" s="30"/>
      <c r="CU323" s="30"/>
      <c r="CV323" s="30"/>
      <c r="CW323" s="30"/>
      <c r="CX323" s="30"/>
      <c r="CY323" s="30"/>
      <c r="CZ323" s="30"/>
      <c r="DA323" s="30"/>
      <c r="DB323" s="30"/>
      <c r="DC323" s="30"/>
      <c r="DD323" s="30"/>
      <c r="DE323" s="30"/>
      <c r="DF323" s="30"/>
      <c r="DG323" s="30"/>
      <c r="DH323" s="30"/>
      <c r="DI323" s="30"/>
      <c r="DJ323" s="30"/>
      <c r="DK323" s="30"/>
      <c r="DL323" s="30"/>
      <c r="DM323" s="30"/>
      <c r="DN323" s="30"/>
      <c r="DO323" s="30"/>
      <c r="DP323" s="30"/>
      <c r="DQ323" s="30"/>
      <c r="DR323" s="30"/>
      <c r="DS323" s="30"/>
      <c r="DT323" s="30"/>
      <c r="DU323" s="30"/>
      <c r="DV323" s="30"/>
      <c r="DW323" s="30"/>
      <c r="DX323" s="30"/>
      <c r="DY323" s="30"/>
      <c r="DZ323" s="30"/>
      <c r="EA323" s="30"/>
      <c r="EB323" s="30"/>
      <c r="EC323" s="30"/>
      <c r="ED323" s="30"/>
      <c r="EE323" s="30"/>
      <c r="EF323" s="30"/>
      <c r="EG323" s="30"/>
      <c r="EH323" s="30"/>
      <c r="EI323" s="30"/>
      <c r="EJ323" s="30"/>
      <c r="EK323" s="30"/>
      <c r="EL323" s="30"/>
      <c r="EM323" s="30"/>
      <c r="EN323" s="30"/>
      <c r="EO323" s="30"/>
      <c r="EP323" s="30"/>
      <c r="EQ323" s="30"/>
      <c r="ER323" s="30"/>
      <c r="ES323" s="30"/>
      <c r="ET323" s="30"/>
      <c r="EU323" s="30"/>
      <c r="EV323" s="30"/>
      <c r="EW323" s="30"/>
      <c r="EX323" s="30"/>
      <c r="EY323" s="30"/>
      <c r="EZ323" s="30"/>
      <c r="FA323" s="30"/>
      <c r="FB323" s="30"/>
      <c r="FC323" s="30"/>
      <c r="FD323" s="30"/>
      <c r="FE323" s="30"/>
      <c r="FF323" s="30"/>
      <c r="FG323" s="30"/>
      <c r="FH323" s="30"/>
      <c r="FI323" s="30"/>
      <c r="FJ323" s="30"/>
      <c r="FK323" s="30"/>
      <c r="FL323" s="30"/>
      <c r="FM323" s="30"/>
      <c r="FN323" s="30"/>
      <c r="FO323" s="30"/>
      <c r="FP323" s="30"/>
      <c r="FQ323" s="30"/>
      <c r="FR323" s="30"/>
      <c r="FS323" s="30"/>
      <c r="FT323" s="30"/>
      <c r="FU323" s="30"/>
      <c r="FV323" s="30"/>
      <c r="FW323" s="30"/>
      <c r="FX323" s="30"/>
      <c r="FY323" s="30"/>
      <c r="FZ323" s="30"/>
      <c r="GA323" s="30"/>
      <c r="GB323" s="30"/>
      <c r="GC323" s="30"/>
      <c r="GD323" s="30"/>
      <c r="GE323" s="30"/>
      <c r="GF323" s="30"/>
      <c r="GG323" s="30"/>
      <c r="GH323" s="30"/>
      <c r="GI323" s="30"/>
      <c r="GJ323" s="30"/>
      <c r="GK323" s="30"/>
      <c r="GL323" s="30"/>
      <c r="GM323" s="30"/>
      <c r="GN323" s="30"/>
      <c r="GO323" s="30"/>
      <c r="GP323" s="30"/>
      <c r="GQ323" s="30"/>
      <c r="GR323" s="30"/>
      <c r="GS323" s="30"/>
      <c r="GT323" s="30"/>
      <c r="GU323" s="30"/>
      <c r="GV323" s="30"/>
      <c r="GW323" s="30"/>
      <c r="GX323" s="30"/>
      <c r="GY323" s="30"/>
      <c r="GZ323" s="30"/>
      <c r="HA323" s="30"/>
      <c r="HB323" s="30"/>
      <c r="HC323" s="30"/>
      <c r="HD323" s="30"/>
      <c r="HE323" s="30"/>
      <c r="HF323" s="30"/>
      <c r="HG323" s="30"/>
      <c r="HH323" s="30"/>
      <c r="HI323" s="30"/>
      <c r="HJ323" s="30"/>
    </row>
    <row r="324" spans="1:218" s="29" customFormat="1">
      <c r="A324" s="33" t="s">
        <v>116</v>
      </c>
      <c r="B324" s="33" t="s">
        <v>1909</v>
      </c>
      <c r="C324" s="34" t="s">
        <v>1562</v>
      </c>
      <c r="D324" s="35">
        <v>10</v>
      </c>
      <c r="E324" s="36" t="s">
        <v>1051</v>
      </c>
      <c r="F324" s="40"/>
      <c r="G324" s="32">
        <f t="shared" si="4"/>
        <v>0</v>
      </c>
      <c r="H324" s="30"/>
      <c r="I324" s="30"/>
      <c r="J324" s="30"/>
      <c r="K324" s="30"/>
      <c r="L324" s="30"/>
      <c r="M324" s="30"/>
      <c r="N324" s="30"/>
      <c r="O324" s="30"/>
      <c r="P324" s="30"/>
      <c r="Q324" s="30"/>
      <c r="R324" s="30"/>
      <c r="S324" s="30"/>
      <c r="T324" s="30"/>
      <c r="U324" s="30"/>
      <c r="V324" s="30"/>
      <c r="W324" s="30"/>
      <c r="X324" s="30"/>
      <c r="Y324" s="30"/>
      <c r="Z324" s="30"/>
      <c r="AA324" s="30"/>
      <c r="AB324" s="30"/>
      <c r="AC324" s="30"/>
      <c r="AD324" s="30"/>
      <c r="AE324" s="30"/>
      <c r="AF324" s="30"/>
      <c r="AG324" s="30"/>
      <c r="AH324" s="30"/>
      <c r="AI324" s="30"/>
      <c r="AJ324" s="30"/>
      <c r="AK324" s="30"/>
      <c r="AL324" s="30"/>
      <c r="AM324" s="30"/>
      <c r="AN324" s="30"/>
      <c r="AO324" s="30"/>
      <c r="AP324" s="30"/>
      <c r="AQ324" s="30"/>
      <c r="AR324" s="30"/>
      <c r="AS324" s="30"/>
      <c r="AT324" s="30"/>
      <c r="AU324" s="30"/>
      <c r="AV324" s="30"/>
      <c r="AW324" s="30"/>
      <c r="AX324" s="30"/>
      <c r="AY324" s="30"/>
      <c r="AZ324" s="30"/>
      <c r="BA324" s="30"/>
      <c r="BB324" s="30"/>
      <c r="BC324" s="30"/>
      <c r="BD324" s="30"/>
      <c r="BE324" s="30"/>
      <c r="BF324" s="30"/>
      <c r="BG324" s="30"/>
      <c r="BH324" s="30"/>
      <c r="BI324" s="30"/>
      <c r="BJ324" s="30"/>
      <c r="BK324" s="30"/>
      <c r="BL324" s="30"/>
      <c r="BM324" s="30"/>
      <c r="BN324" s="30"/>
      <c r="BO324" s="30"/>
      <c r="BP324" s="30"/>
      <c r="BQ324" s="30"/>
      <c r="BR324" s="30"/>
      <c r="BS324" s="30"/>
      <c r="BT324" s="30"/>
      <c r="BU324" s="30"/>
      <c r="BV324" s="30"/>
      <c r="BW324" s="30"/>
      <c r="BX324" s="30"/>
      <c r="BY324" s="30"/>
      <c r="BZ324" s="30"/>
      <c r="CA324" s="30"/>
      <c r="CB324" s="30"/>
      <c r="CC324" s="30"/>
      <c r="CD324" s="30"/>
      <c r="CE324" s="30"/>
      <c r="CF324" s="30"/>
      <c r="CG324" s="30"/>
      <c r="CH324" s="30"/>
      <c r="CI324" s="30"/>
      <c r="CJ324" s="30"/>
      <c r="CK324" s="30"/>
      <c r="CL324" s="30"/>
      <c r="CM324" s="30"/>
      <c r="CN324" s="30"/>
      <c r="CO324" s="30"/>
      <c r="CP324" s="30"/>
      <c r="CQ324" s="30"/>
      <c r="CR324" s="30"/>
      <c r="CS324" s="30"/>
      <c r="CT324" s="30"/>
      <c r="CU324" s="30"/>
      <c r="CV324" s="30"/>
      <c r="CW324" s="30"/>
      <c r="CX324" s="30"/>
      <c r="CY324" s="30"/>
      <c r="CZ324" s="30"/>
      <c r="DA324" s="30"/>
      <c r="DB324" s="30"/>
      <c r="DC324" s="30"/>
      <c r="DD324" s="30"/>
      <c r="DE324" s="30"/>
      <c r="DF324" s="30"/>
      <c r="DG324" s="30"/>
      <c r="DH324" s="30"/>
      <c r="DI324" s="30"/>
      <c r="DJ324" s="30"/>
      <c r="DK324" s="30"/>
      <c r="DL324" s="30"/>
      <c r="DM324" s="30"/>
      <c r="DN324" s="30"/>
      <c r="DO324" s="30"/>
      <c r="DP324" s="30"/>
      <c r="DQ324" s="30"/>
      <c r="DR324" s="30"/>
      <c r="DS324" s="30"/>
      <c r="DT324" s="30"/>
      <c r="DU324" s="30"/>
      <c r="DV324" s="30"/>
      <c r="DW324" s="30"/>
      <c r="DX324" s="30"/>
      <c r="DY324" s="30"/>
      <c r="DZ324" s="30"/>
      <c r="EA324" s="30"/>
      <c r="EB324" s="30"/>
      <c r="EC324" s="30"/>
      <c r="ED324" s="30"/>
      <c r="EE324" s="30"/>
      <c r="EF324" s="30"/>
      <c r="EG324" s="30"/>
      <c r="EH324" s="30"/>
      <c r="EI324" s="30"/>
      <c r="EJ324" s="30"/>
      <c r="EK324" s="30"/>
      <c r="EL324" s="30"/>
      <c r="EM324" s="30"/>
      <c r="EN324" s="30"/>
      <c r="EO324" s="30"/>
      <c r="EP324" s="30"/>
      <c r="EQ324" s="30"/>
      <c r="ER324" s="30"/>
      <c r="ES324" s="30"/>
      <c r="ET324" s="30"/>
      <c r="EU324" s="30"/>
      <c r="EV324" s="30"/>
      <c r="EW324" s="30"/>
      <c r="EX324" s="30"/>
      <c r="EY324" s="30"/>
      <c r="EZ324" s="30"/>
      <c r="FA324" s="30"/>
      <c r="FB324" s="30"/>
      <c r="FC324" s="30"/>
      <c r="FD324" s="30"/>
      <c r="FE324" s="30"/>
      <c r="FF324" s="30"/>
      <c r="FG324" s="30"/>
      <c r="FH324" s="30"/>
      <c r="FI324" s="30"/>
      <c r="FJ324" s="30"/>
      <c r="FK324" s="30"/>
      <c r="FL324" s="30"/>
      <c r="FM324" s="30"/>
      <c r="FN324" s="30"/>
      <c r="FO324" s="30"/>
      <c r="FP324" s="30"/>
      <c r="FQ324" s="30"/>
      <c r="FR324" s="30"/>
      <c r="FS324" s="30"/>
      <c r="FT324" s="30"/>
      <c r="FU324" s="30"/>
      <c r="FV324" s="30"/>
      <c r="FW324" s="30"/>
      <c r="FX324" s="30"/>
      <c r="FY324" s="30"/>
      <c r="FZ324" s="30"/>
      <c r="GA324" s="30"/>
      <c r="GB324" s="30"/>
      <c r="GC324" s="30"/>
      <c r="GD324" s="30"/>
      <c r="GE324" s="30"/>
      <c r="GF324" s="30"/>
      <c r="GG324" s="30"/>
      <c r="GH324" s="30"/>
      <c r="GI324" s="30"/>
      <c r="GJ324" s="30"/>
      <c r="GK324" s="30"/>
      <c r="GL324" s="30"/>
      <c r="GM324" s="30"/>
      <c r="GN324" s="30"/>
      <c r="GO324" s="30"/>
      <c r="GP324" s="30"/>
      <c r="GQ324" s="30"/>
      <c r="GR324" s="30"/>
      <c r="GS324" s="30"/>
      <c r="GT324" s="30"/>
      <c r="GU324" s="30"/>
      <c r="GV324" s="30"/>
      <c r="GW324" s="30"/>
      <c r="GX324" s="30"/>
      <c r="GY324" s="30"/>
      <c r="GZ324" s="30"/>
      <c r="HA324" s="30"/>
      <c r="HB324" s="30"/>
      <c r="HC324" s="30"/>
      <c r="HD324" s="30"/>
      <c r="HE324" s="30"/>
      <c r="HF324" s="30"/>
      <c r="HG324" s="30"/>
      <c r="HH324" s="30"/>
      <c r="HI324" s="30"/>
      <c r="HJ324" s="30"/>
    </row>
    <row r="325" spans="1:218" s="29" customFormat="1">
      <c r="A325" s="33" t="s">
        <v>116</v>
      </c>
      <c r="B325" s="33" t="s">
        <v>1910</v>
      </c>
      <c r="C325" s="34" t="s">
        <v>1562</v>
      </c>
      <c r="D325" s="35">
        <v>10</v>
      </c>
      <c r="E325" s="36" t="s">
        <v>1052</v>
      </c>
      <c r="F325" s="40"/>
      <c r="G325" s="32">
        <f t="shared" si="4"/>
        <v>0</v>
      </c>
      <c r="H325" s="30"/>
      <c r="I325" s="30"/>
      <c r="J325" s="30"/>
      <c r="K325" s="30"/>
      <c r="L325" s="30"/>
      <c r="M325" s="30"/>
      <c r="N325" s="30"/>
      <c r="O325" s="30"/>
      <c r="P325" s="30"/>
      <c r="Q325" s="30"/>
      <c r="R325" s="30"/>
      <c r="S325" s="30"/>
      <c r="T325" s="30"/>
      <c r="U325" s="30"/>
      <c r="V325" s="30"/>
      <c r="W325" s="30"/>
      <c r="X325" s="30"/>
      <c r="Y325" s="30"/>
      <c r="Z325" s="30"/>
      <c r="AA325" s="30"/>
      <c r="AB325" s="30"/>
      <c r="AC325" s="30"/>
      <c r="AD325" s="30"/>
      <c r="AE325" s="30"/>
      <c r="AF325" s="30"/>
      <c r="AG325" s="30"/>
      <c r="AH325" s="30"/>
      <c r="AI325" s="30"/>
      <c r="AJ325" s="30"/>
      <c r="AK325" s="30"/>
      <c r="AL325" s="30"/>
      <c r="AM325" s="30"/>
      <c r="AN325" s="30"/>
      <c r="AO325" s="30"/>
      <c r="AP325" s="30"/>
      <c r="AQ325" s="30"/>
      <c r="AR325" s="30"/>
      <c r="AS325" s="30"/>
      <c r="AT325" s="30"/>
      <c r="AU325" s="30"/>
      <c r="AV325" s="30"/>
      <c r="AW325" s="30"/>
      <c r="AX325" s="30"/>
      <c r="AY325" s="30"/>
      <c r="AZ325" s="30"/>
      <c r="BA325" s="30"/>
      <c r="BB325" s="30"/>
      <c r="BC325" s="30"/>
      <c r="BD325" s="30"/>
      <c r="BE325" s="30"/>
      <c r="BF325" s="30"/>
      <c r="BG325" s="30"/>
      <c r="BH325" s="30"/>
      <c r="BI325" s="30"/>
      <c r="BJ325" s="30"/>
      <c r="BK325" s="30"/>
      <c r="BL325" s="30"/>
      <c r="BM325" s="30"/>
      <c r="BN325" s="30"/>
      <c r="BO325" s="30"/>
      <c r="BP325" s="30"/>
      <c r="BQ325" s="30"/>
      <c r="BR325" s="30"/>
      <c r="BS325" s="30"/>
      <c r="BT325" s="30"/>
      <c r="BU325" s="30"/>
      <c r="BV325" s="30"/>
      <c r="BW325" s="30"/>
      <c r="BX325" s="30"/>
      <c r="BY325" s="30"/>
      <c r="BZ325" s="30"/>
      <c r="CA325" s="30"/>
      <c r="CB325" s="30"/>
      <c r="CC325" s="30"/>
      <c r="CD325" s="30"/>
      <c r="CE325" s="30"/>
      <c r="CF325" s="30"/>
      <c r="CG325" s="30"/>
      <c r="CH325" s="30"/>
      <c r="CI325" s="30"/>
      <c r="CJ325" s="30"/>
      <c r="CK325" s="30"/>
      <c r="CL325" s="30"/>
      <c r="CM325" s="30"/>
      <c r="CN325" s="30"/>
      <c r="CO325" s="30"/>
      <c r="CP325" s="30"/>
      <c r="CQ325" s="30"/>
      <c r="CR325" s="30"/>
      <c r="CS325" s="30"/>
      <c r="CT325" s="30"/>
      <c r="CU325" s="30"/>
      <c r="CV325" s="30"/>
      <c r="CW325" s="30"/>
      <c r="CX325" s="30"/>
      <c r="CY325" s="30"/>
      <c r="CZ325" s="30"/>
      <c r="DA325" s="30"/>
      <c r="DB325" s="30"/>
      <c r="DC325" s="30"/>
      <c r="DD325" s="30"/>
      <c r="DE325" s="30"/>
      <c r="DF325" s="30"/>
      <c r="DG325" s="30"/>
      <c r="DH325" s="30"/>
      <c r="DI325" s="30"/>
      <c r="DJ325" s="30"/>
      <c r="DK325" s="30"/>
      <c r="DL325" s="30"/>
      <c r="DM325" s="30"/>
      <c r="DN325" s="30"/>
      <c r="DO325" s="30"/>
      <c r="DP325" s="30"/>
      <c r="DQ325" s="30"/>
      <c r="DR325" s="30"/>
      <c r="DS325" s="30"/>
      <c r="DT325" s="30"/>
      <c r="DU325" s="30"/>
      <c r="DV325" s="30"/>
      <c r="DW325" s="30"/>
      <c r="DX325" s="30"/>
      <c r="DY325" s="30"/>
      <c r="DZ325" s="30"/>
      <c r="EA325" s="30"/>
      <c r="EB325" s="30"/>
      <c r="EC325" s="30"/>
      <c r="ED325" s="30"/>
      <c r="EE325" s="30"/>
      <c r="EF325" s="30"/>
      <c r="EG325" s="30"/>
      <c r="EH325" s="30"/>
      <c r="EI325" s="30"/>
      <c r="EJ325" s="30"/>
      <c r="EK325" s="30"/>
      <c r="EL325" s="30"/>
      <c r="EM325" s="30"/>
      <c r="EN325" s="30"/>
      <c r="EO325" s="30"/>
      <c r="EP325" s="30"/>
      <c r="EQ325" s="30"/>
      <c r="ER325" s="30"/>
      <c r="ES325" s="30"/>
      <c r="ET325" s="30"/>
      <c r="EU325" s="30"/>
      <c r="EV325" s="30"/>
      <c r="EW325" s="30"/>
      <c r="EX325" s="30"/>
      <c r="EY325" s="30"/>
      <c r="EZ325" s="30"/>
      <c r="FA325" s="30"/>
      <c r="FB325" s="30"/>
      <c r="FC325" s="30"/>
      <c r="FD325" s="30"/>
      <c r="FE325" s="30"/>
      <c r="FF325" s="30"/>
      <c r="FG325" s="30"/>
      <c r="FH325" s="30"/>
      <c r="FI325" s="30"/>
      <c r="FJ325" s="30"/>
      <c r="FK325" s="30"/>
      <c r="FL325" s="30"/>
      <c r="FM325" s="30"/>
      <c r="FN325" s="30"/>
      <c r="FO325" s="30"/>
      <c r="FP325" s="30"/>
      <c r="FQ325" s="30"/>
      <c r="FR325" s="30"/>
      <c r="FS325" s="30"/>
      <c r="FT325" s="30"/>
      <c r="FU325" s="30"/>
      <c r="FV325" s="30"/>
      <c r="FW325" s="30"/>
      <c r="FX325" s="30"/>
      <c r="FY325" s="30"/>
      <c r="FZ325" s="30"/>
      <c r="GA325" s="30"/>
      <c r="GB325" s="30"/>
      <c r="GC325" s="30"/>
      <c r="GD325" s="30"/>
      <c r="GE325" s="30"/>
      <c r="GF325" s="30"/>
      <c r="GG325" s="30"/>
      <c r="GH325" s="30"/>
      <c r="GI325" s="30"/>
      <c r="GJ325" s="30"/>
      <c r="GK325" s="30"/>
      <c r="GL325" s="30"/>
      <c r="GM325" s="30"/>
      <c r="GN325" s="30"/>
      <c r="GO325" s="30"/>
      <c r="GP325" s="30"/>
      <c r="GQ325" s="30"/>
      <c r="GR325" s="30"/>
      <c r="GS325" s="30"/>
      <c r="GT325" s="30"/>
      <c r="GU325" s="30"/>
      <c r="GV325" s="30"/>
      <c r="GW325" s="30"/>
      <c r="GX325" s="30"/>
      <c r="GY325" s="30"/>
      <c r="GZ325" s="30"/>
      <c r="HA325" s="30"/>
      <c r="HB325" s="30"/>
      <c r="HC325" s="30"/>
      <c r="HD325" s="30"/>
      <c r="HE325" s="30"/>
      <c r="HF325" s="30"/>
      <c r="HG325" s="30"/>
      <c r="HH325" s="30"/>
      <c r="HI325" s="30"/>
      <c r="HJ325" s="30"/>
    </row>
    <row r="326" spans="1:218" s="29" customFormat="1">
      <c r="A326" s="33" t="s">
        <v>116</v>
      </c>
      <c r="B326" s="33" t="s">
        <v>1911</v>
      </c>
      <c r="C326" s="34" t="s">
        <v>1562</v>
      </c>
      <c r="D326" s="35">
        <v>17</v>
      </c>
      <c r="E326" s="36" t="s">
        <v>1050</v>
      </c>
      <c r="F326" s="40"/>
      <c r="G326" s="32">
        <f t="shared" si="4"/>
        <v>0</v>
      </c>
      <c r="H326" s="30"/>
      <c r="I326" s="30"/>
      <c r="J326" s="30"/>
      <c r="K326" s="30"/>
      <c r="L326" s="30"/>
      <c r="M326" s="30"/>
      <c r="N326" s="30"/>
      <c r="O326" s="30"/>
      <c r="P326" s="30"/>
      <c r="Q326" s="30"/>
      <c r="R326" s="30"/>
      <c r="S326" s="30"/>
      <c r="T326" s="30"/>
      <c r="U326" s="30"/>
      <c r="V326" s="30"/>
      <c r="W326" s="30"/>
      <c r="X326" s="30"/>
      <c r="Y326" s="30"/>
      <c r="Z326" s="30"/>
      <c r="AA326" s="30"/>
      <c r="AB326" s="30"/>
      <c r="AC326" s="30"/>
      <c r="AD326" s="30"/>
      <c r="AE326" s="30"/>
      <c r="AF326" s="30"/>
      <c r="AG326" s="30"/>
      <c r="AH326" s="30"/>
      <c r="AI326" s="30"/>
      <c r="AJ326" s="30"/>
      <c r="AK326" s="30"/>
      <c r="AL326" s="30"/>
      <c r="AM326" s="30"/>
      <c r="AN326" s="30"/>
      <c r="AO326" s="30"/>
      <c r="AP326" s="30"/>
      <c r="AQ326" s="30"/>
      <c r="AR326" s="30"/>
      <c r="AS326" s="30"/>
      <c r="AT326" s="30"/>
      <c r="AU326" s="30"/>
      <c r="AV326" s="30"/>
      <c r="AW326" s="30"/>
      <c r="AX326" s="30"/>
      <c r="AY326" s="30"/>
      <c r="AZ326" s="30"/>
      <c r="BA326" s="30"/>
      <c r="BB326" s="30"/>
      <c r="BC326" s="30"/>
      <c r="BD326" s="30"/>
      <c r="BE326" s="30"/>
      <c r="BF326" s="30"/>
      <c r="BG326" s="30"/>
      <c r="BH326" s="30"/>
      <c r="BI326" s="30"/>
      <c r="BJ326" s="30"/>
      <c r="BK326" s="30"/>
      <c r="BL326" s="30"/>
      <c r="BM326" s="30"/>
      <c r="BN326" s="30"/>
      <c r="BO326" s="30"/>
      <c r="BP326" s="30"/>
      <c r="BQ326" s="30"/>
      <c r="BR326" s="30"/>
      <c r="BS326" s="30"/>
      <c r="BT326" s="30"/>
      <c r="BU326" s="30"/>
      <c r="BV326" s="30"/>
      <c r="BW326" s="30"/>
      <c r="BX326" s="30"/>
      <c r="BY326" s="30"/>
      <c r="BZ326" s="30"/>
      <c r="CA326" s="30"/>
      <c r="CB326" s="30"/>
      <c r="CC326" s="30"/>
      <c r="CD326" s="30"/>
      <c r="CE326" s="30"/>
      <c r="CF326" s="30"/>
      <c r="CG326" s="30"/>
      <c r="CH326" s="30"/>
      <c r="CI326" s="30"/>
      <c r="CJ326" s="30"/>
      <c r="CK326" s="30"/>
      <c r="CL326" s="30"/>
      <c r="CM326" s="30"/>
      <c r="CN326" s="30"/>
      <c r="CO326" s="30"/>
      <c r="CP326" s="30"/>
      <c r="CQ326" s="30"/>
      <c r="CR326" s="30"/>
      <c r="CS326" s="30"/>
      <c r="CT326" s="30"/>
      <c r="CU326" s="30"/>
      <c r="CV326" s="30"/>
      <c r="CW326" s="30"/>
      <c r="CX326" s="30"/>
      <c r="CY326" s="30"/>
      <c r="CZ326" s="30"/>
      <c r="DA326" s="30"/>
      <c r="DB326" s="30"/>
      <c r="DC326" s="30"/>
      <c r="DD326" s="30"/>
      <c r="DE326" s="30"/>
      <c r="DF326" s="30"/>
      <c r="DG326" s="30"/>
      <c r="DH326" s="30"/>
      <c r="DI326" s="30"/>
      <c r="DJ326" s="30"/>
      <c r="DK326" s="30"/>
      <c r="DL326" s="30"/>
      <c r="DM326" s="30"/>
      <c r="DN326" s="30"/>
      <c r="DO326" s="30"/>
      <c r="DP326" s="30"/>
      <c r="DQ326" s="30"/>
      <c r="DR326" s="30"/>
      <c r="DS326" s="30"/>
      <c r="DT326" s="30"/>
      <c r="DU326" s="30"/>
      <c r="DV326" s="30"/>
      <c r="DW326" s="30"/>
      <c r="DX326" s="30"/>
      <c r="DY326" s="30"/>
      <c r="DZ326" s="30"/>
      <c r="EA326" s="30"/>
      <c r="EB326" s="30"/>
      <c r="EC326" s="30"/>
      <c r="ED326" s="30"/>
      <c r="EE326" s="30"/>
      <c r="EF326" s="30"/>
      <c r="EG326" s="30"/>
      <c r="EH326" s="30"/>
      <c r="EI326" s="30"/>
      <c r="EJ326" s="30"/>
      <c r="EK326" s="30"/>
      <c r="EL326" s="30"/>
      <c r="EM326" s="30"/>
      <c r="EN326" s="30"/>
      <c r="EO326" s="30"/>
      <c r="EP326" s="30"/>
      <c r="EQ326" s="30"/>
      <c r="ER326" s="30"/>
      <c r="ES326" s="30"/>
      <c r="ET326" s="30"/>
      <c r="EU326" s="30"/>
      <c r="EV326" s="30"/>
      <c r="EW326" s="30"/>
      <c r="EX326" s="30"/>
      <c r="EY326" s="30"/>
      <c r="EZ326" s="30"/>
      <c r="FA326" s="30"/>
      <c r="FB326" s="30"/>
      <c r="FC326" s="30"/>
      <c r="FD326" s="30"/>
      <c r="FE326" s="30"/>
      <c r="FF326" s="30"/>
      <c r="FG326" s="30"/>
      <c r="FH326" s="30"/>
      <c r="FI326" s="30"/>
      <c r="FJ326" s="30"/>
      <c r="FK326" s="30"/>
      <c r="FL326" s="30"/>
      <c r="FM326" s="30"/>
      <c r="FN326" s="30"/>
      <c r="FO326" s="30"/>
      <c r="FP326" s="30"/>
      <c r="FQ326" s="30"/>
      <c r="FR326" s="30"/>
      <c r="FS326" s="30"/>
      <c r="FT326" s="30"/>
      <c r="FU326" s="30"/>
      <c r="FV326" s="30"/>
      <c r="FW326" s="30"/>
      <c r="FX326" s="30"/>
      <c r="FY326" s="30"/>
      <c r="FZ326" s="30"/>
      <c r="GA326" s="30"/>
      <c r="GB326" s="30"/>
      <c r="GC326" s="30"/>
      <c r="GD326" s="30"/>
      <c r="GE326" s="30"/>
      <c r="GF326" s="30"/>
      <c r="GG326" s="30"/>
      <c r="GH326" s="30"/>
      <c r="GI326" s="30"/>
      <c r="GJ326" s="30"/>
      <c r="GK326" s="30"/>
      <c r="GL326" s="30"/>
      <c r="GM326" s="30"/>
      <c r="GN326" s="30"/>
      <c r="GO326" s="30"/>
      <c r="GP326" s="30"/>
      <c r="GQ326" s="30"/>
      <c r="GR326" s="30"/>
      <c r="GS326" s="30"/>
      <c r="GT326" s="30"/>
      <c r="GU326" s="30"/>
      <c r="GV326" s="30"/>
      <c r="GW326" s="30"/>
      <c r="GX326" s="30"/>
      <c r="GY326" s="30"/>
      <c r="GZ326" s="30"/>
      <c r="HA326" s="30"/>
      <c r="HB326" s="30"/>
      <c r="HC326" s="30"/>
      <c r="HD326" s="30"/>
      <c r="HE326" s="30"/>
      <c r="HF326" s="30"/>
      <c r="HG326" s="30"/>
      <c r="HH326" s="30"/>
      <c r="HI326" s="30"/>
      <c r="HJ326" s="30"/>
    </row>
    <row r="327" spans="1:218" s="29" customFormat="1">
      <c r="A327" s="22" t="s">
        <v>116</v>
      </c>
      <c r="B327" s="22" t="s">
        <v>122</v>
      </c>
      <c r="C327" s="22"/>
      <c r="D327" s="23">
        <v>10</v>
      </c>
      <c r="E327" s="24" t="s">
        <v>1050</v>
      </c>
      <c r="F327" s="40"/>
      <c r="G327" s="32">
        <f t="shared" si="4"/>
        <v>0</v>
      </c>
      <c r="H327" s="30"/>
      <c r="I327" s="30"/>
      <c r="J327" s="30"/>
      <c r="K327" s="30"/>
      <c r="L327" s="30"/>
      <c r="M327" s="30"/>
      <c r="N327" s="30"/>
      <c r="O327" s="30"/>
      <c r="P327" s="30"/>
      <c r="Q327" s="30"/>
      <c r="R327" s="30"/>
      <c r="S327" s="30"/>
      <c r="T327" s="30"/>
      <c r="U327" s="30"/>
      <c r="V327" s="30"/>
      <c r="W327" s="30"/>
      <c r="X327" s="30"/>
      <c r="Y327" s="30"/>
      <c r="Z327" s="30"/>
      <c r="AA327" s="30"/>
      <c r="AB327" s="30"/>
      <c r="AC327" s="30"/>
      <c r="AD327" s="30"/>
      <c r="AE327" s="30"/>
      <c r="AF327" s="30"/>
      <c r="AG327" s="30"/>
      <c r="AH327" s="30"/>
      <c r="AI327" s="30"/>
      <c r="AJ327" s="30"/>
      <c r="AK327" s="30"/>
      <c r="AL327" s="30"/>
      <c r="AM327" s="30"/>
      <c r="AN327" s="30"/>
      <c r="AO327" s="30"/>
      <c r="AP327" s="30"/>
      <c r="AQ327" s="30"/>
      <c r="AR327" s="30"/>
      <c r="AS327" s="30"/>
      <c r="AT327" s="30"/>
      <c r="AU327" s="30"/>
      <c r="AV327" s="30"/>
      <c r="AW327" s="30"/>
      <c r="AX327" s="30"/>
      <c r="AY327" s="30"/>
      <c r="AZ327" s="30"/>
      <c r="BA327" s="30"/>
      <c r="BB327" s="30"/>
      <c r="BC327" s="30"/>
      <c r="BD327" s="30"/>
      <c r="BE327" s="30"/>
      <c r="BF327" s="30"/>
      <c r="BG327" s="30"/>
      <c r="BH327" s="30"/>
      <c r="BI327" s="30"/>
      <c r="BJ327" s="30"/>
      <c r="BK327" s="30"/>
      <c r="BL327" s="30"/>
      <c r="BM327" s="30"/>
      <c r="BN327" s="30"/>
      <c r="BO327" s="30"/>
      <c r="BP327" s="30"/>
      <c r="BQ327" s="30"/>
      <c r="BR327" s="30"/>
      <c r="BS327" s="30"/>
      <c r="BT327" s="30"/>
      <c r="BU327" s="30"/>
      <c r="BV327" s="30"/>
      <c r="BW327" s="30"/>
      <c r="BX327" s="30"/>
      <c r="BY327" s="30"/>
      <c r="BZ327" s="30"/>
      <c r="CA327" s="30"/>
      <c r="CB327" s="30"/>
      <c r="CC327" s="30"/>
      <c r="CD327" s="30"/>
      <c r="CE327" s="30"/>
      <c r="CF327" s="30"/>
      <c r="CG327" s="30"/>
      <c r="CH327" s="30"/>
      <c r="CI327" s="30"/>
      <c r="CJ327" s="30"/>
      <c r="CK327" s="30"/>
      <c r="CL327" s="30"/>
      <c r="CM327" s="30"/>
      <c r="CN327" s="30"/>
      <c r="CO327" s="30"/>
      <c r="CP327" s="30"/>
      <c r="CQ327" s="30"/>
      <c r="CR327" s="30"/>
      <c r="CS327" s="30"/>
      <c r="CT327" s="30"/>
      <c r="CU327" s="30"/>
      <c r="CV327" s="30"/>
      <c r="CW327" s="30"/>
      <c r="CX327" s="30"/>
      <c r="CY327" s="30"/>
      <c r="CZ327" s="30"/>
      <c r="DA327" s="30"/>
      <c r="DB327" s="30"/>
      <c r="DC327" s="30"/>
      <c r="DD327" s="30"/>
      <c r="DE327" s="30"/>
      <c r="DF327" s="30"/>
      <c r="DG327" s="30"/>
      <c r="DH327" s="30"/>
      <c r="DI327" s="30"/>
      <c r="DJ327" s="30"/>
      <c r="DK327" s="30"/>
      <c r="DL327" s="30"/>
      <c r="DM327" s="30"/>
      <c r="DN327" s="30"/>
      <c r="DO327" s="30"/>
      <c r="DP327" s="30"/>
      <c r="DQ327" s="30"/>
      <c r="DR327" s="30"/>
      <c r="DS327" s="30"/>
      <c r="DT327" s="30"/>
      <c r="DU327" s="30"/>
      <c r="DV327" s="30"/>
      <c r="DW327" s="30"/>
      <c r="DX327" s="30"/>
      <c r="DY327" s="30"/>
      <c r="DZ327" s="30"/>
      <c r="EA327" s="30"/>
      <c r="EB327" s="30"/>
      <c r="EC327" s="30"/>
      <c r="ED327" s="30"/>
      <c r="EE327" s="30"/>
      <c r="EF327" s="30"/>
      <c r="EG327" s="30"/>
      <c r="EH327" s="30"/>
      <c r="EI327" s="30"/>
      <c r="EJ327" s="30"/>
      <c r="EK327" s="30"/>
      <c r="EL327" s="30"/>
      <c r="EM327" s="30"/>
      <c r="EN327" s="30"/>
      <c r="EO327" s="30"/>
      <c r="EP327" s="30"/>
      <c r="EQ327" s="30"/>
      <c r="ER327" s="30"/>
      <c r="ES327" s="30"/>
      <c r="ET327" s="30"/>
      <c r="EU327" s="30"/>
      <c r="EV327" s="30"/>
      <c r="EW327" s="30"/>
      <c r="EX327" s="30"/>
      <c r="EY327" s="30"/>
      <c r="EZ327" s="30"/>
      <c r="FA327" s="30"/>
      <c r="FB327" s="30"/>
      <c r="FC327" s="30"/>
      <c r="FD327" s="30"/>
      <c r="FE327" s="30"/>
      <c r="FF327" s="30"/>
      <c r="FG327" s="30"/>
      <c r="FH327" s="30"/>
      <c r="FI327" s="30"/>
      <c r="FJ327" s="30"/>
      <c r="FK327" s="30"/>
      <c r="FL327" s="30"/>
      <c r="FM327" s="30"/>
      <c r="FN327" s="30"/>
      <c r="FO327" s="30"/>
      <c r="FP327" s="30"/>
      <c r="FQ327" s="30"/>
      <c r="FR327" s="30"/>
      <c r="FS327" s="30"/>
      <c r="FT327" s="30"/>
      <c r="FU327" s="30"/>
      <c r="FV327" s="30"/>
      <c r="FW327" s="30"/>
      <c r="FX327" s="30"/>
      <c r="FY327" s="30"/>
      <c r="FZ327" s="30"/>
      <c r="GA327" s="30"/>
      <c r="GB327" s="30"/>
      <c r="GC327" s="30"/>
      <c r="GD327" s="30"/>
      <c r="GE327" s="30"/>
      <c r="GF327" s="30"/>
      <c r="GG327" s="30"/>
      <c r="GH327" s="30"/>
      <c r="GI327" s="30"/>
      <c r="GJ327" s="30"/>
      <c r="GK327" s="30"/>
      <c r="GL327" s="30"/>
      <c r="GM327" s="30"/>
      <c r="GN327" s="30"/>
      <c r="GO327" s="30"/>
      <c r="GP327" s="30"/>
      <c r="GQ327" s="30"/>
      <c r="GR327" s="30"/>
      <c r="GS327" s="30"/>
      <c r="GT327" s="30"/>
      <c r="GU327" s="30"/>
      <c r="GV327" s="30"/>
      <c r="GW327" s="30"/>
      <c r="GX327" s="30"/>
      <c r="GY327" s="30"/>
      <c r="GZ327" s="30"/>
      <c r="HA327" s="30"/>
      <c r="HB327" s="30"/>
      <c r="HC327" s="30"/>
      <c r="HD327" s="30"/>
      <c r="HE327" s="30"/>
      <c r="HF327" s="30"/>
      <c r="HG327" s="30"/>
      <c r="HH327" s="30"/>
      <c r="HI327" s="30"/>
      <c r="HJ327" s="30"/>
    </row>
    <row r="328" spans="1:218" s="29" customFormat="1">
      <c r="A328" s="22" t="s">
        <v>116</v>
      </c>
      <c r="B328" s="22" t="s">
        <v>766</v>
      </c>
      <c r="C328" s="22"/>
      <c r="D328" s="23">
        <v>20</v>
      </c>
      <c r="E328" s="24" t="s">
        <v>1052</v>
      </c>
      <c r="F328" s="40"/>
      <c r="G328" s="32">
        <f t="shared" si="4"/>
        <v>0</v>
      </c>
      <c r="H328" s="30"/>
      <c r="I328" s="30"/>
      <c r="J328" s="30"/>
      <c r="K328" s="30"/>
      <c r="L328" s="30"/>
      <c r="M328" s="30"/>
      <c r="N328" s="30"/>
      <c r="O328" s="30"/>
      <c r="P328" s="30"/>
      <c r="Q328" s="30"/>
      <c r="R328" s="30"/>
      <c r="S328" s="30"/>
      <c r="T328" s="30"/>
      <c r="U328" s="30"/>
      <c r="V328" s="30"/>
      <c r="W328" s="30"/>
      <c r="X328" s="30"/>
      <c r="Y328" s="30"/>
      <c r="Z328" s="30"/>
      <c r="AA328" s="30"/>
      <c r="AB328" s="30"/>
      <c r="AC328" s="30"/>
      <c r="AD328" s="30"/>
      <c r="AE328" s="30"/>
      <c r="AF328" s="30"/>
      <c r="AG328" s="30"/>
      <c r="AH328" s="30"/>
      <c r="AI328" s="30"/>
      <c r="AJ328" s="30"/>
      <c r="AK328" s="30"/>
      <c r="AL328" s="30"/>
      <c r="AM328" s="30"/>
      <c r="AN328" s="30"/>
      <c r="AO328" s="30"/>
      <c r="AP328" s="30"/>
      <c r="AQ328" s="30"/>
      <c r="AR328" s="30"/>
      <c r="AS328" s="30"/>
      <c r="AT328" s="30"/>
      <c r="AU328" s="30"/>
      <c r="AV328" s="30"/>
      <c r="AW328" s="30"/>
      <c r="AX328" s="30"/>
      <c r="AY328" s="30"/>
      <c r="AZ328" s="30"/>
      <c r="BA328" s="30"/>
      <c r="BB328" s="30"/>
      <c r="BC328" s="30"/>
      <c r="BD328" s="30"/>
      <c r="BE328" s="30"/>
      <c r="BF328" s="30"/>
      <c r="BG328" s="30"/>
      <c r="BH328" s="30"/>
      <c r="BI328" s="30"/>
      <c r="BJ328" s="30"/>
      <c r="BK328" s="30"/>
      <c r="BL328" s="30"/>
      <c r="BM328" s="30"/>
      <c r="BN328" s="30"/>
      <c r="BO328" s="30"/>
      <c r="BP328" s="30"/>
      <c r="BQ328" s="30"/>
      <c r="BR328" s="30"/>
      <c r="BS328" s="30"/>
      <c r="BT328" s="30"/>
      <c r="BU328" s="30"/>
      <c r="BV328" s="30"/>
      <c r="BW328" s="30"/>
      <c r="BX328" s="30"/>
      <c r="BY328" s="30"/>
      <c r="BZ328" s="30"/>
      <c r="CA328" s="30"/>
      <c r="CB328" s="30"/>
      <c r="CC328" s="30"/>
      <c r="CD328" s="30"/>
      <c r="CE328" s="30"/>
      <c r="CF328" s="30"/>
      <c r="CG328" s="30"/>
      <c r="CH328" s="30"/>
      <c r="CI328" s="30"/>
      <c r="CJ328" s="30"/>
      <c r="CK328" s="30"/>
      <c r="CL328" s="30"/>
      <c r="CM328" s="30"/>
      <c r="CN328" s="30"/>
      <c r="CO328" s="30"/>
      <c r="CP328" s="30"/>
      <c r="CQ328" s="30"/>
      <c r="CR328" s="30"/>
      <c r="CS328" s="30"/>
      <c r="CT328" s="30"/>
      <c r="CU328" s="30"/>
      <c r="CV328" s="30"/>
      <c r="CW328" s="30"/>
      <c r="CX328" s="30"/>
      <c r="CY328" s="30"/>
      <c r="CZ328" s="30"/>
      <c r="DA328" s="30"/>
      <c r="DB328" s="30"/>
      <c r="DC328" s="30"/>
      <c r="DD328" s="30"/>
      <c r="DE328" s="30"/>
      <c r="DF328" s="30"/>
      <c r="DG328" s="30"/>
      <c r="DH328" s="30"/>
      <c r="DI328" s="30"/>
      <c r="DJ328" s="30"/>
      <c r="DK328" s="30"/>
      <c r="DL328" s="30"/>
      <c r="DM328" s="30"/>
      <c r="DN328" s="30"/>
      <c r="DO328" s="30"/>
      <c r="DP328" s="30"/>
      <c r="DQ328" s="30"/>
      <c r="DR328" s="30"/>
      <c r="DS328" s="30"/>
      <c r="DT328" s="30"/>
      <c r="DU328" s="30"/>
      <c r="DV328" s="30"/>
      <c r="DW328" s="30"/>
      <c r="DX328" s="30"/>
      <c r="DY328" s="30"/>
      <c r="DZ328" s="30"/>
      <c r="EA328" s="30"/>
      <c r="EB328" s="30"/>
      <c r="EC328" s="30"/>
      <c r="ED328" s="30"/>
      <c r="EE328" s="30"/>
      <c r="EF328" s="30"/>
      <c r="EG328" s="30"/>
      <c r="EH328" s="30"/>
      <c r="EI328" s="30"/>
      <c r="EJ328" s="30"/>
      <c r="EK328" s="30"/>
      <c r="EL328" s="30"/>
      <c r="EM328" s="30"/>
      <c r="EN328" s="30"/>
      <c r="EO328" s="30"/>
      <c r="EP328" s="30"/>
      <c r="EQ328" s="30"/>
      <c r="ER328" s="30"/>
      <c r="ES328" s="30"/>
      <c r="ET328" s="30"/>
      <c r="EU328" s="30"/>
      <c r="EV328" s="30"/>
      <c r="EW328" s="30"/>
      <c r="EX328" s="30"/>
      <c r="EY328" s="30"/>
      <c r="EZ328" s="30"/>
      <c r="FA328" s="30"/>
      <c r="FB328" s="30"/>
      <c r="FC328" s="30"/>
      <c r="FD328" s="30"/>
      <c r="FE328" s="30"/>
      <c r="FF328" s="30"/>
      <c r="FG328" s="30"/>
      <c r="FH328" s="30"/>
      <c r="FI328" s="30"/>
      <c r="FJ328" s="30"/>
      <c r="FK328" s="30"/>
      <c r="FL328" s="30"/>
      <c r="FM328" s="30"/>
      <c r="FN328" s="30"/>
      <c r="FO328" s="30"/>
      <c r="FP328" s="30"/>
      <c r="FQ328" s="30"/>
      <c r="FR328" s="30"/>
      <c r="FS328" s="30"/>
      <c r="FT328" s="30"/>
      <c r="FU328" s="30"/>
      <c r="FV328" s="30"/>
      <c r="FW328" s="30"/>
      <c r="FX328" s="30"/>
      <c r="FY328" s="30"/>
      <c r="FZ328" s="30"/>
      <c r="GA328" s="30"/>
      <c r="GB328" s="30"/>
      <c r="GC328" s="30"/>
      <c r="GD328" s="30"/>
      <c r="GE328" s="30"/>
      <c r="GF328" s="30"/>
      <c r="GG328" s="30"/>
      <c r="GH328" s="30"/>
      <c r="GI328" s="30"/>
      <c r="GJ328" s="30"/>
      <c r="GK328" s="30"/>
      <c r="GL328" s="30"/>
      <c r="GM328" s="30"/>
      <c r="GN328" s="30"/>
      <c r="GO328" s="30"/>
      <c r="GP328" s="30"/>
      <c r="GQ328" s="30"/>
      <c r="GR328" s="30"/>
      <c r="GS328" s="30"/>
      <c r="GT328" s="30"/>
      <c r="GU328" s="30"/>
      <c r="GV328" s="30"/>
      <c r="GW328" s="30"/>
      <c r="GX328" s="30"/>
      <c r="GY328" s="30"/>
      <c r="GZ328" s="30"/>
      <c r="HA328" s="30"/>
      <c r="HB328" s="30"/>
      <c r="HC328" s="30"/>
      <c r="HD328" s="30"/>
      <c r="HE328" s="30"/>
      <c r="HF328" s="30"/>
      <c r="HG328" s="30"/>
      <c r="HH328" s="30"/>
      <c r="HI328" s="30"/>
      <c r="HJ328" s="30"/>
    </row>
    <row r="329" spans="1:218" s="29" customFormat="1">
      <c r="A329" s="33" t="s">
        <v>116</v>
      </c>
      <c r="B329" s="33" t="s">
        <v>1912</v>
      </c>
      <c r="C329" s="34" t="s">
        <v>1562</v>
      </c>
      <c r="D329" s="35">
        <v>20</v>
      </c>
      <c r="E329" s="36" t="s">
        <v>1051</v>
      </c>
      <c r="F329" s="40"/>
      <c r="G329" s="32">
        <f t="shared" si="4"/>
        <v>0</v>
      </c>
      <c r="H329" s="30"/>
      <c r="I329" s="30"/>
      <c r="J329" s="30"/>
      <c r="K329" s="30"/>
      <c r="L329" s="30"/>
      <c r="M329" s="30"/>
      <c r="N329" s="30"/>
      <c r="O329" s="30"/>
      <c r="P329" s="30"/>
      <c r="Q329" s="30"/>
      <c r="R329" s="30"/>
      <c r="S329" s="30"/>
      <c r="T329" s="30"/>
      <c r="U329" s="30"/>
      <c r="V329" s="30"/>
      <c r="W329" s="30"/>
      <c r="X329" s="30"/>
      <c r="Y329" s="30"/>
      <c r="Z329" s="30"/>
      <c r="AA329" s="30"/>
      <c r="AB329" s="30"/>
      <c r="AC329" s="30"/>
      <c r="AD329" s="30"/>
      <c r="AE329" s="30"/>
      <c r="AF329" s="30"/>
      <c r="AG329" s="30"/>
      <c r="AH329" s="30"/>
      <c r="AI329" s="30"/>
      <c r="AJ329" s="30"/>
      <c r="AK329" s="30"/>
      <c r="AL329" s="30"/>
      <c r="AM329" s="30"/>
      <c r="AN329" s="30"/>
      <c r="AO329" s="30"/>
      <c r="AP329" s="30"/>
      <c r="AQ329" s="30"/>
      <c r="AR329" s="30"/>
      <c r="AS329" s="30"/>
      <c r="AT329" s="30"/>
      <c r="AU329" s="30"/>
      <c r="AV329" s="30"/>
      <c r="AW329" s="30"/>
      <c r="AX329" s="30"/>
      <c r="AY329" s="30"/>
      <c r="AZ329" s="30"/>
      <c r="BA329" s="30"/>
      <c r="BB329" s="30"/>
      <c r="BC329" s="30"/>
      <c r="BD329" s="30"/>
      <c r="BE329" s="30"/>
      <c r="BF329" s="30"/>
      <c r="BG329" s="30"/>
      <c r="BH329" s="30"/>
      <c r="BI329" s="30"/>
      <c r="BJ329" s="30"/>
      <c r="BK329" s="30"/>
      <c r="BL329" s="30"/>
      <c r="BM329" s="30"/>
      <c r="BN329" s="30"/>
      <c r="BO329" s="30"/>
      <c r="BP329" s="30"/>
      <c r="BQ329" s="30"/>
      <c r="BR329" s="30"/>
      <c r="BS329" s="30"/>
      <c r="BT329" s="30"/>
      <c r="BU329" s="30"/>
      <c r="BV329" s="30"/>
      <c r="BW329" s="30"/>
      <c r="BX329" s="30"/>
      <c r="BY329" s="30"/>
      <c r="BZ329" s="30"/>
      <c r="CA329" s="30"/>
      <c r="CB329" s="30"/>
      <c r="CC329" s="30"/>
      <c r="CD329" s="30"/>
      <c r="CE329" s="30"/>
      <c r="CF329" s="30"/>
      <c r="CG329" s="30"/>
      <c r="CH329" s="30"/>
      <c r="CI329" s="30"/>
      <c r="CJ329" s="30"/>
      <c r="CK329" s="30"/>
      <c r="CL329" s="30"/>
      <c r="CM329" s="30"/>
      <c r="CN329" s="30"/>
      <c r="CO329" s="30"/>
      <c r="CP329" s="30"/>
      <c r="CQ329" s="30"/>
      <c r="CR329" s="30"/>
      <c r="CS329" s="30"/>
      <c r="CT329" s="30"/>
      <c r="CU329" s="30"/>
      <c r="CV329" s="30"/>
      <c r="CW329" s="30"/>
      <c r="CX329" s="30"/>
      <c r="CY329" s="30"/>
      <c r="CZ329" s="30"/>
      <c r="DA329" s="30"/>
      <c r="DB329" s="30"/>
      <c r="DC329" s="30"/>
      <c r="DD329" s="30"/>
      <c r="DE329" s="30"/>
      <c r="DF329" s="30"/>
      <c r="DG329" s="30"/>
      <c r="DH329" s="30"/>
      <c r="DI329" s="30"/>
      <c r="DJ329" s="30"/>
      <c r="DK329" s="30"/>
      <c r="DL329" s="30"/>
      <c r="DM329" s="30"/>
      <c r="DN329" s="30"/>
      <c r="DO329" s="30"/>
      <c r="DP329" s="30"/>
      <c r="DQ329" s="30"/>
      <c r="DR329" s="30"/>
      <c r="DS329" s="30"/>
      <c r="DT329" s="30"/>
      <c r="DU329" s="30"/>
      <c r="DV329" s="30"/>
      <c r="DW329" s="30"/>
      <c r="DX329" s="30"/>
      <c r="DY329" s="30"/>
      <c r="DZ329" s="30"/>
      <c r="EA329" s="30"/>
      <c r="EB329" s="30"/>
      <c r="EC329" s="30"/>
      <c r="ED329" s="30"/>
      <c r="EE329" s="30"/>
      <c r="EF329" s="30"/>
      <c r="EG329" s="30"/>
      <c r="EH329" s="30"/>
      <c r="EI329" s="30"/>
      <c r="EJ329" s="30"/>
      <c r="EK329" s="30"/>
      <c r="EL329" s="30"/>
      <c r="EM329" s="30"/>
      <c r="EN329" s="30"/>
      <c r="EO329" s="30"/>
      <c r="EP329" s="30"/>
      <c r="EQ329" s="30"/>
      <c r="ER329" s="30"/>
      <c r="ES329" s="30"/>
      <c r="ET329" s="30"/>
      <c r="EU329" s="30"/>
      <c r="EV329" s="30"/>
      <c r="EW329" s="30"/>
      <c r="EX329" s="30"/>
      <c r="EY329" s="30"/>
      <c r="EZ329" s="30"/>
      <c r="FA329" s="30"/>
      <c r="FB329" s="30"/>
      <c r="FC329" s="30"/>
      <c r="FD329" s="30"/>
      <c r="FE329" s="30"/>
      <c r="FF329" s="30"/>
      <c r="FG329" s="30"/>
      <c r="FH329" s="30"/>
      <c r="FI329" s="30"/>
      <c r="FJ329" s="30"/>
      <c r="FK329" s="30"/>
      <c r="FL329" s="30"/>
      <c r="FM329" s="30"/>
      <c r="FN329" s="30"/>
      <c r="FO329" s="30"/>
      <c r="FP329" s="30"/>
      <c r="FQ329" s="30"/>
      <c r="FR329" s="30"/>
      <c r="FS329" s="30"/>
      <c r="FT329" s="30"/>
      <c r="FU329" s="30"/>
      <c r="FV329" s="30"/>
      <c r="FW329" s="30"/>
      <c r="FX329" s="30"/>
      <c r="FY329" s="30"/>
      <c r="FZ329" s="30"/>
      <c r="GA329" s="30"/>
      <c r="GB329" s="30"/>
      <c r="GC329" s="30"/>
      <c r="GD329" s="30"/>
      <c r="GE329" s="30"/>
      <c r="GF329" s="30"/>
      <c r="GG329" s="30"/>
      <c r="GH329" s="30"/>
      <c r="GI329" s="30"/>
      <c r="GJ329" s="30"/>
      <c r="GK329" s="30"/>
      <c r="GL329" s="30"/>
      <c r="GM329" s="30"/>
      <c r="GN329" s="30"/>
      <c r="GO329" s="30"/>
      <c r="GP329" s="30"/>
      <c r="GQ329" s="30"/>
      <c r="GR329" s="30"/>
      <c r="GS329" s="30"/>
      <c r="GT329" s="30"/>
      <c r="GU329" s="30"/>
      <c r="GV329" s="30"/>
      <c r="GW329" s="30"/>
      <c r="GX329" s="30"/>
      <c r="GY329" s="30"/>
      <c r="GZ329" s="30"/>
      <c r="HA329" s="30"/>
      <c r="HB329" s="30"/>
      <c r="HC329" s="30"/>
      <c r="HD329" s="30"/>
      <c r="HE329" s="30"/>
      <c r="HF329" s="30"/>
      <c r="HG329" s="30"/>
      <c r="HH329" s="30"/>
      <c r="HI329" s="30"/>
      <c r="HJ329" s="30"/>
    </row>
    <row r="330" spans="1:218" s="29" customFormat="1">
      <c r="A330" s="22" t="s">
        <v>116</v>
      </c>
      <c r="B330" s="22" t="s">
        <v>1462</v>
      </c>
      <c r="C330" s="22"/>
      <c r="D330" s="23">
        <v>50</v>
      </c>
      <c r="E330" s="24" t="s">
        <v>1050</v>
      </c>
      <c r="F330" s="40"/>
      <c r="G330" s="32">
        <f t="shared" si="4"/>
        <v>0</v>
      </c>
      <c r="H330" s="30"/>
      <c r="I330" s="30"/>
      <c r="J330" s="30"/>
      <c r="K330" s="30"/>
      <c r="L330" s="30"/>
      <c r="M330" s="30"/>
      <c r="N330" s="30"/>
      <c r="O330" s="30"/>
      <c r="P330" s="30"/>
      <c r="Q330" s="30"/>
      <c r="R330" s="30"/>
      <c r="S330" s="30"/>
      <c r="T330" s="30"/>
      <c r="U330" s="30"/>
      <c r="V330" s="30"/>
      <c r="W330" s="30"/>
      <c r="X330" s="30"/>
      <c r="Y330" s="30"/>
      <c r="Z330" s="30"/>
      <c r="AA330" s="30"/>
      <c r="AB330" s="30"/>
      <c r="AC330" s="30"/>
      <c r="AD330" s="30"/>
      <c r="AE330" s="30"/>
      <c r="AF330" s="30"/>
      <c r="AG330" s="30"/>
      <c r="AH330" s="30"/>
      <c r="AI330" s="30"/>
      <c r="AJ330" s="30"/>
      <c r="AK330" s="30"/>
      <c r="AL330" s="30"/>
      <c r="AM330" s="30"/>
      <c r="AN330" s="30"/>
      <c r="AO330" s="30"/>
      <c r="AP330" s="30"/>
      <c r="AQ330" s="30"/>
      <c r="AR330" s="30"/>
      <c r="AS330" s="30"/>
      <c r="AT330" s="30"/>
      <c r="AU330" s="30"/>
      <c r="AV330" s="30"/>
      <c r="AW330" s="30"/>
      <c r="AX330" s="30"/>
      <c r="AY330" s="30"/>
      <c r="AZ330" s="30"/>
      <c r="BA330" s="30"/>
      <c r="BB330" s="30"/>
      <c r="BC330" s="30"/>
      <c r="BD330" s="30"/>
      <c r="BE330" s="30"/>
      <c r="BF330" s="30"/>
      <c r="BG330" s="30"/>
      <c r="BH330" s="30"/>
      <c r="BI330" s="30"/>
      <c r="BJ330" s="30"/>
      <c r="BK330" s="30"/>
      <c r="BL330" s="30"/>
      <c r="BM330" s="30"/>
      <c r="BN330" s="30"/>
      <c r="BO330" s="30"/>
      <c r="BP330" s="30"/>
      <c r="BQ330" s="30"/>
      <c r="BR330" s="30"/>
      <c r="BS330" s="30"/>
      <c r="BT330" s="30"/>
      <c r="BU330" s="30"/>
      <c r="BV330" s="30"/>
      <c r="BW330" s="30"/>
      <c r="BX330" s="30"/>
      <c r="BY330" s="30"/>
      <c r="BZ330" s="30"/>
      <c r="CA330" s="30"/>
      <c r="CB330" s="30"/>
      <c r="CC330" s="30"/>
      <c r="CD330" s="30"/>
      <c r="CE330" s="30"/>
      <c r="CF330" s="30"/>
      <c r="CG330" s="30"/>
      <c r="CH330" s="30"/>
      <c r="CI330" s="30"/>
      <c r="CJ330" s="30"/>
      <c r="CK330" s="30"/>
      <c r="CL330" s="30"/>
      <c r="CM330" s="30"/>
      <c r="CN330" s="30"/>
      <c r="CO330" s="30"/>
      <c r="CP330" s="30"/>
      <c r="CQ330" s="30"/>
      <c r="CR330" s="30"/>
      <c r="CS330" s="30"/>
      <c r="CT330" s="30"/>
      <c r="CU330" s="30"/>
      <c r="CV330" s="30"/>
      <c r="CW330" s="30"/>
      <c r="CX330" s="30"/>
      <c r="CY330" s="30"/>
      <c r="CZ330" s="30"/>
      <c r="DA330" s="30"/>
      <c r="DB330" s="30"/>
      <c r="DC330" s="30"/>
      <c r="DD330" s="30"/>
      <c r="DE330" s="30"/>
      <c r="DF330" s="30"/>
      <c r="DG330" s="30"/>
      <c r="DH330" s="30"/>
      <c r="DI330" s="30"/>
      <c r="DJ330" s="30"/>
      <c r="DK330" s="30"/>
      <c r="DL330" s="30"/>
      <c r="DM330" s="30"/>
      <c r="DN330" s="30"/>
      <c r="DO330" s="30"/>
      <c r="DP330" s="30"/>
      <c r="DQ330" s="30"/>
      <c r="DR330" s="30"/>
      <c r="DS330" s="30"/>
      <c r="DT330" s="30"/>
      <c r="DU330" s="30"/>
      <c r="DV330" s="30"/>
      <c r="DW330" s="30"/>
      <c r="DX330" s="30"/>
      <c r="DY330" s="30"/>
      <c r="DZ330" s="30"/>
      <c r="EA330" s="30"/>
      <c r="EB330" s="30"/>
      <c r="EC330" s="30"/>
      <c r="ED330" s="30"/>
      <c r="EE330" s="30"/>
      <c r="EF330" s="30"/>
      <c r="EG330" s="30"/>
      <c r="EH330" s="30"/>
      <c r="EI330" s="30"/>
      <c r="EJ330" s="30"/>
      <c r="EK330" s="30"/>
      <c r="EL330" s="30"/>
      <c r="EM330" s="30"/>
      <c r="EN330" s="30"/>
      <c r="EO330" s="30"/>
      <c r="EP330" s="30"/>
      <c r="EQ330" s="30"/>
      <c r="ER330" s="30"/>
      <c r="ES330" s="30"/>
      <c r="ET330" s="30"/>
      <c r="EU330" s="30"/>
      <c r="EV330" s="30"/>
      <c r="EW330" s="30"/>
      <c r="EX330" s="30"/>
      <c r="EY330" s="30"/>
      <c r="EZ330" s="30"/>
      <c r="FA330" s="30"/>
      <c r="FB330" s="30"/>
      <c r="FC330" s="30"/>
      <c r="FD330" s="30"/>
      <c r="FE330" s="30"/>
      <c r="FF330" s="30"/>
      <c r="FG330" s="30"/>
      <c r="FH330" s="30"/>
      <c r="FI330" s="30"/>
      <c r="FJ330" s="30"/>
      <c r="FK330" s="30"/>
      <c r="FL330" s="30"/>
      <c r="FM330" s="30"/>
      <c r="FN330" s="30"/>
      <c r="FO330" s="30"/>
      <c r="FP330" s="30"/>
      <c r="FQ330" s="30"/>
      <c r="FR330" s="30"/>
      <c r="FS330" s="30"/>
      <c r="FT330" s="30"/>
      <c r="FU330" s="30"/>
      <c r="FV330" s="30"/>
      <c r="FW330" s="30"/>
      <c r="FX330" s="30"/>
      <c r="FY330" s="30"/>
      <c r="FZ330" s="30"/>
      <c r="GA330" s="30"/>
      <c r="GB330" s="30"/>
      <c r="GC330" s="30"/>
      <c r="GD330" s="30"/>
      <c r="GE330" s="30"/>
      <c r="GF330" s="30"/>
      <c r="GG330" s="30"/>
      <c r="GH330" s="30"/>
      <c r="GI330" s="30"/>
      <c r="GJ330" s="30"/>
      <c r="GK330" s="30"/>
      <c r="GL330" s="30"/>
      <c r="GM330" s="30"/>
      <c r="GN330" s="30"/>
      <c r="GO330" s="30"/>
      <c r="GP330" s="30"/>
      <c r="GQ330" s="30"/>
      <c r="GR330" s="30"/>
      <c r="GS330" s="30"/>
      <c r="GT330" s="30"/>
      <c r="GU330" s="30"/>
      <c r="GV330" s="30"/>
      <c r="GW330" s="30"/>
      <c r="GX330" s="30"/>
      <c r="GY330" s="30"/>
      <c r="GZ330" s="30"/>
      <c r="HA330" s="30"/>
      <c r="HB330" s="30"/>
      <c r="HC330" s="30"/>
      <c r="HD330" s="30"/>
      <c r="HE330" s="30"/>
      <c r="HF330" s="30"/>
      <c r="HG330" s="30"/>
      <c r="HH330" s="30"/>
      <c r="HI330" s="30"/>
      <c r="HJ330" s="30"/>
    </row>
    <row r="331" spans="1:218" s="29" customFormat="1">
      <c r="A331" s="33" t="s">
        <v>116</v>
      </c>
      <c r="B331" s="33" t="s">
        <v>1913</v>
      </c>
      <c r="C331" s="34" t="s">
        <v>1562</v>
      </c>
      <c r="D331" s="35">
        <v>50</v>
      </c>
      <c r="E331" s="36" t="s">
        <v>1050</v>
      </c>
      <c r="F331" s="40"/>
      <c r="G331" s="32">
        <f t="shared" si="4"/>
        <v>0</v>
      </c>
      <c r="H331" s="30"/>
      <c r="I331" s="30"/>
      <c r="J331" s="30"/>
      <c r="K331" s="30"/>
      <c r="L331" s="30"/>
      <c r="M331" s="30"/>
      <c r="N331" s="30"/>
      <c r="O331" s="30"/>
      <c r="P331" s="30"/>
      <c r="Q331" s="30"/>
      <c r="R331" s="30"/>
      <c r="S331" s="30"/>
      <c r="T331" s="30"/>
      <c r="U331" s="30"/>
      <c r="V331" s="30"/>
      <c r="W331" s="30"/>
      <c r="X331" s="30"/>
      <c r="Y331" s="30"/>
      <c r="Z331" s="30"/>
      <c r="AA331" s="30"/>
      <c r="AB331" s="30"/>
      <c r="AC331" s="30"/>
      <c r="AD331" s="30"/>
      <c r="AE331" s="30"/>
      <c r="AF331" s="30"/>
      <c r="AG331" s="30"/>
      <c r="AH331" s="30"/>
      <c r="AI331" s="30"/>
      <c r="AJ331" s="30"/>
      <c r="AK331" s="30"/>
      <c r="AL331" s="30"/>
      <c r="AM331" s="30"/>
      <c r="AN331" s="30"/>
      <c r="AO331" s="30"/>
      <c r="AP331" s="30"/>
      <c r="AQ331" s="30"/>
      <c r="AR331" s="30"/>
      <c r="AS331" s="30"/>
      <c r="AT331" s="30"/>
      <c r="AU331" s="30"/>
      <c r="AV331" s="30"/>
      <c r="AW331" s="30"/>
      <c r="AX331" s="30"/>
      <c r="AY331" s="30"/>
      <c r="AZ331" s="30"/>
      <c r="BA331" s="30"/>
      <c r="BB331" s="30"/>
      <c r="BC331" s="30"/>
      <c r="BD331" s="30"/>
      <c r="BE331" s="30"/>
      <c r="BF331" s="30"/>
      <c r="BG331" s="30"/>
      <c r="BH331" s="30"/>
      <c r="BI331" s="30"/>
      <c r="BJ331" s="30"/>
      <c r="BK331" s="30"/>
      <c r="BL331" s="30"/>
      <c r="BM331" s="30"/>
      <c r="BN331" s="30"/>
      <c r="BO331" s="30"/>
      <c r="BP331" s="30"/>
      <c r="BQ331" s="30"/>
      <c r="BR331" s="30"/>
      <c r="BS331" s="30"/>
      <c r="BT331" s="30"/>
      <c r="BU331" s="30"/>
      <c r="BV331" s="30"/>
      <c r="BW331" s="30"/>
      <c r="BX331" s="30"/>
      <c r="BY331" s="30"/>
      <c r="BZ331" s="30"/>
      <c r="CA331" s="30"/>
      <c r="CB331" s="30"/>
      <c r="CC331" s="30"/>
      <c r="CD331" s="30"/>
      <c r="CE331" s="30"/>
      <c r="CF331" s="30"/>
      <c r="CG331" s="30"/>
      <c r="CH331" s="30"/>
      <c r="CI331" s="30"/>
      <c r="CJ331" s="30"/>
      <c r="CK331" s="30"/>
      <c r="CL331" s="30"/>
      <c r="CM331" s="30"/>
      <c r="CN331" s="30"/>
      <c r="CO331" s="30"/>
      <c r="CP331" s="30"/>
      <c r="CQ331" s="30"/>
      <c r="CR331" s="30"/>
      <c r="CS331" s="30"/>
      <c r="CT331" s="30"/>
      <c r="CU331" s="30"/>
      <c r="CV331" s="30"/>
      <c r="CW331" s="30"/>
      <c r="CX331" s="30"/>
      <c r="CY331" s="30"/>
      <c r="CZ331" s="30"/>
      <c r="DA331" s="30"/>
      <c r="DB331" s="30"/>
      <c r="DC331" s="30"/>
      <c r="DD331" s="30"/>
      <c r="DE331" s="30"/>
      <c r="DF331" s="30"/>
      <c r="DG331" s="30"/>
      <c r="DH331" s="30"/>
      <c r="DI331" s="30"/>
      <c r="DJ331" s="30"/>
      <c r="DK331" s="30"/>
      <c r="DL331" s="30"/>
      <c r="DM331" s="30"/>
      <c r="DN331" s="30"/>
      <c r="DO331" s="30"/>
      <c r="DP331" s="30"/>
      <c r="DQ331" s="30"/>
      <c r="DR331" s="30"/>
      <c r="DS331" s="30"/>
      <c r="DT331" s="30"/>
      <c r="DU331" s="30"/>
      <c r="DV331" s="30"/>
      <c r="DW331" s="30"/>
      <c r="DX331" s="30"/>
      <c r="DY331" s="30"/>
      <c r="DZ331" s="30"/>
      <c r="EA331" s="30"/>
      <c r="EB331" s="30"/>
      <c r="EC331" s="30"/>
      <c r="ED331" s="30"/>
      <c r="EE331" s="30"/>
      <c r="EF331" s="30"/>
      <c r="EG331" s="30"/>
      <c r="EH331" s="30"/>
      <c r="EI331" s="30"/>
      <c r="EJ331" s="30"/>
      <c r="EK331" s="30"/>
      <c r="EL331" s="30"/>
      <c r="EM331" s="30"/>
      <c r="EN331" s="30"/>
      <c r="EO331" s="30"/>
      <c r="EP331" s="30"/>
      <c r="EQ331" s="30"/>
      <c r="ER331" s="30"/>
      <c r="ES331" s="30"/>
      <c r="ET331" s="30"/>
      <c r="EU331" s="30"/>
      <c r="EV331" s="30"/>
      <c r="EW331" s="30"/>
      <c r="EX331" s="30"/>
      <c r="EY331" s="30"/>
      <c r="EZ331" s="30"/>
      <c r="FA331" s="30"/>
      <c r="FB331" s="30"/>
      <c r="FC331" s="30"/>
      <c r="FD331" s="30"/>
      <c r="FE331" s="30"/>
      <c r="FF331" s="30"/>
      <c r="FG331" s="30"/>
      <c r="FH331" s="30"/>
      <c r="FI331" s="30"/>
      <c r="FJ331" s="30"/>
      <c r="FK331" s="30"/>
      <c r="FL331" s="30"/>
      <c r="FM331" s="30"/>
      <c r="FN331" s="30"/>
      <c r="FO331" s="30"/>
      <c r="FP331" s="30"/>
      <c r="FQ331" s="30"/>
      <c r="FR331" s="30"/>
      <c r="FS331" s="30"/>
      <c r="FT331" s="30"/>
      <c r="FU331" s="30"/>
      <c r="FV331" s="30"/>
      <c r="FW331" s="30"/>
      <c r="FX331" s="30"/>
      <c r="FY331" s="30"/>
      <c r="FZ331" s="30"/>
      <c r="GA331" s="30"/>
      <c r="GB331" s="30"/>
      <c r="GC331" s="30"/>
      <c r="GD331" s="30"/>
      <c r="GE331" s="30"/>
      <c r="GF331" s="30"/>
      <c r="GG331" s="30"/>
      <c r="GH331" s="30"/>
      <c r="GI331" s="30"/>
      <c r="GJ331" s="30"/>
      <c r="GK331" s="30"/>
      <c r="GL331" s="30"/>
      <c r="GM331" s="30"/>
      <c r="GN331" s="30"/>
      <c r="GO331" s="30"/>
      <c r="GP331" s="30"/>
      <c r="GQ331" s="30"/>
      <c r="GR331" s="30"/>
      <c r="GS331" s="30"/>
      <c r="GT331" s="30"/>
      <c r="GU331" s="30"/>
      <c r="GV331" s="30"/>
      <c r="GW331" s="30"/>
      <c r="GX331" s="30"/>
      <c r="GY331" s="30"/>
      <c r="GZ331" s="30"/>
      <c r="HA331" s="30"/>
      <c r="HB331" s="30"/>
      <c r="HC331" s="30"/>
      <c r="HD331" s="30"/>
      <c r="HE331" s="30"/>
      <c r="HF331" s="30"/>
      <c r="HG331" s="30"/>
      <c r="HH331" s="30"/>
      <c r="HI331" s="30"/>
      <c r="HJ331" s="30"/>
    </row>
    <row r="332" spans="1:218" s="29" customFormat="1">
      <c r="A332" s="33" t="s">
        <v>116</v>
      </c>
      <c r="B332" s="33" t="s">
        <v>1914</v>
      </c>
      <c r="C332" s="34" t="s">
        <v>1562</v>
      </c>
      <c r="D332" s="35">
        <v>14</v>
      </c>
      <c r="E332" s="36" t="s">
        <v>1050</v>
      </c>
      <c r="F332" s="40"/>
      <c r="G332" s="32">
        <f t="shared" si="4"/>
        <v>0</v>
      </c>
      <c r="H332" s="30"/>
      <c r="I332" s="30"/>
      <c r="J332" s="30"/>
      <c r="K332" s="30"/>
      <c r="L332" s="30"/>
      <c r="M332" s="30"/>
      <c r="N332" s="30"/>
      <c r="O332" s="30"/>
      <c r="P332" s="30"/>
      <c r="Q332" s="30"/>
      <c r="R332" s="30"/>
      <c r="S332" s="30"/>
      <c r="T332" s="30"/>
      <c r="U332" s="30"/>
      <c r="V332" s="30"/>
      <c r="W332" s="30"/>
      <c r="X332" s="30"/>
      <c r="Y332" s="30"/>
      <c r="Z332" s="30"/>
      <c r="AA332" s="30"/>
      <c r="AB332" s="30"/>
      <c r="AC332" s="30"/>
      <c r="AD332" s="30"/>
      <c r="AE332" s="30"/>
      <c r="AF332" s="30"/>
      <c r="AG332" s="30"/>
      <c r="AH332" s="30"/>
      <c r="AI332" s="30"/>
      <c r="AJ332" s="30"/>
      <c r="AK332" s="30"/>
      <c r="AL332" s="30"/>
      <c r="AM332" s="30"/>
      <c r="AN332" s="30"/>
      <c r="AO332" s="30"/>
      <c r="AP332" s="30"/>
      <c r="AQ332" s="30"/>
      <c r="AR332" s="30"/>
      <c r="AS332" s="30"/>
      <c r="AT332" s="30"/>
      <c r="AU332" s="30"/>
      <c r="AV332" s="30"/>
      <c r="AW332" s="30"/>
      <c r="AX332" s="30"/>
      <c r="AY332" s="30"/>
      <c r="AZ332" s="30"/>
      <c r="BA332" s="30"/>
      <c r="BB332" s="30"/>
      <c r="BC332" s="30"/>
      <c r="BD332" s="30"/>
      <c r="BE332" s="30"/>
      <c r="BF332" s="30"/>
      <c r="BG332" s="30"/>
      <c r="BH332" s="30"/>
      <c r="BI332" s="30"/>
      <c r="BJ332" s="30"/>
      <c r="BK332" s="30"/>
      <c r="BL332" s="30"/>
      <c r="BM332" s="30"/>
      <c r="BN332" s="30"/>
      <c r="BO332" s="30"/>
      <c r="BP332" s="30"/>
      <c r="BQ332" s="30"/>
      <c r="BR332" s="30"/>
      <c r="BS332" s="30"/>
      <c r="BT332" s="30"/>
      <c r="BU332" s="30"/>
      <c r="BV332" s="30"/>
      <c r="BW332" s="30"/>
      <c r="BX332" s="30"/>
      <c r="BY332" s="30"/>
      <c r="BZ332" s="30"/>
      <c r="CA332" s="30"/>
      <c r="CB332" s="30"/>
      <c r="CC332" s="30"/>
      <c r="CD332" s="30"/>
      <c r="CE332" s="30"/>
      <c r="CF332" s="30"/>
      <c r="CG332" s="30"/>
      <c r="CH332" s="30"/>
      <c r="CI332" s="30"/>
      <c r="CJ332" s="30"/>
      <c r="CK332" s="30"/>
      <c r="CL332" s="30"/>
      <c r="CM332" s="30"/>
      <c r="CN332" s="30"/>
      <c r="CO332" s="30"/>
      <c r="CP332" s="30"/>
      <c r="CQ332" s="30"/>
      <c r="CR332" s="30"/>
      <c r="CS332" s="30"/>
      <c r="CT332" s="30"/>
      <c r="CU332" s="30"/>
      <c r="CV332" s="30"/>
      <c r="CW332" s="30"/>
      <c r="CX332" s="30"/>
      <c r="CY332" s="30"/>
      <c r="CZ332" s="30"/>
      <c r="DA332" s="30"/>
      <c r="DB332" s="30"/>
      <c r="DC332" s="30"/>
      <c r="DD332" s="30"/>
      <c r="DE332" s="30"/>
      <c r="DF332" s="30"/>
      <c r="DG332" s="30"/>
      <c r="DH332" s="30"/>
      <c r="DI332" s="30"/>
      <c r="DJ332" s="30"/>
      <c r="DK332" s="30"/>
      <c r="DL332" s="30"/>
      <c r="DM332" s="30"/>
      <c r="DN332" s="30"/>
      <c r="DO332" s="30"/>
      <c r="DP332" s="30"/>
      <c r="DQ332" s="30"/>
      <c r="DR332" s="30"/>
      <c r="DS332" s="30"/>
      <c r="DT332" s="30"/>
      <c r="DU332" s="30"/>
      <c r="DV332" s="30"/>
      <c r="DW332" s="30"/>
      <c r="DX332" s="30"/>
      <c r="DY332" s="30"/>
      <c r="DZ332" s="30"/>
      <c r="EA332" s="30"/>
      <c r="EB332" s="30"/>
      <c r="EC332" s="30"/>
      <c r="ED332" s="30"/>
      <c r="EE332" s="30"/>
      <c r="EF332" s="30"/>
      <c r="EG332" s="30"/>
      <c r="EH332" s="30"/>
      <c r="EI332" s="30"/>
      <c r="EJ332" s="30"/>
      <c r="EK332" s="30"/>
      <c r="EL332" s="30"/>
      <c r="EM332" s="30"/>
      <c r="EN332" s="30"/>
      <c r="EO332" s="30"/>
      <c r="EP332" s="30"/>
      <c r="EQ332" s="30"/>
      <c r="ER332" s="30"/>
      <c r="ES332" s="30"/>
      <c r="ET332" s="30"/>
      <c r="EU332" s="30"/>
      <c r="EV332" s="30"/>
      <c r="EW332" s="30"/>
      <c r="EX332" s="30"/>
      <c r="EY332" s="30"/>
      <c r="EZ332" s="30"/>
      <c r="FA332" s="30"/>
      <c r="FB332" s="30"/>
      <c r="FC332" s="30"/>
      <c r="FD332" s="30"/>
      <c r="FE332" s="30"/>
      <c r="FF332" s="30"/>
      <c r="FG332" s="30"/>
      <c r="FH332" s="30"/>
      <c r="FI332" s="30"/>
      <c r="FJ332" s="30"/>
      <c r="FK332" s="30"/>
      <c r="FL332" s="30"/>
      <c r="FM332" s="30"/>
      <c r="FN332" s="30"/>
      <c r="FO332" s="30"/>
      <c r="FP332" s="30"/>
      <c r="FQ332" s="30"/>
      <c r="FR332" s="30"/>
      <c r="FS332" s="30"/>
      <c r="FT332" s="30"/>
      <c r="FU332" s="30"/>
      <c r="FV332" s="30"/>
      <c r="FW332" s="30"/>
      <c r="FX332" s="30"/>
      <c r="FY332" s="30"/>
      <c r="FZ332" s="30"/>
      <c r="GA332" s="30"/>
      <c r="GB332" s="30"/>
      <c r="GC332" s="30"/>
      <c r="GD332" s="30"/>
      <c r="GE332" s="30"/>
      <c r="GF332" s="30"/>
      <c r="GG332" s="30"/>
      <c r="GH332" s="30"/>
      <c r="GI332" s="30"/>
      <c r="GJ332" s="30"/>
      <c r="GK332" s="30"/>
      <c r="GL332" s="30"/>
      <c r="GM332" s="30"/>
      <c r="GN332" s="30"/>
      <c r="GO332" s="30"/>
      <c r="GP332" s="30"/>
      <c r="GQ332" s="30"/>
      <c r="GR332" s="30"/>
      <c r="GS332" s="30"/>
      <c r="GT332" s="30"/>
      <c r="GU332" s="30"/>
      <c r="GV332" s="30"/>
      <c r="GW332" s="30"/>
      <c r="GX332" s="30"/>
      <c r="GY332" s="30"/>
      <c r="GZ332" s="30"/>
      <c r="HA332" s="30"/>
      <c r="HB332" s="30"/>
      <c r="HC332" s="30"/>
      <c r="HD332" s="30"/>
      <c r="HE332" s="30"/>
      <c r="HF332" s="30"/>
      <c r="HG332" s="30"/>
      <c r="HH332" s="30"/>
      <c r="HI332" s="30"/>
      <c r="HJ332" s="30"/>
    </row>
    <row r="333" spans="1:218" s="29" customFormat="1">
      <c r="A333" s="33" t="s">
        <v>116</v>
      </c>
      <c r="B333" s="33" t="s">
        <v>1915</v>
      </c>
      <c r="C333" s="34" t="s">
        <v>1562</v>
      </c>
      <c r="D333" s="35">
        <v>26</v>
      </c>
      <c r="E333" s="36" t="s">
        <v>1052</v>
      </c>
      <c r="F333" s="40"/>
      <c r="G333" s="32">
        <f t="shared" si="4"/>
        <v>0</v>
      </c>
      <c r="H333" s="30"/>
      <c r="I333" s="30"/>
      <c r="J333" s="30"/>
      <c r="K333" s="30"/>
      <c r="L333" s="30"/>
      <c r="M333" s="30"/>
      <c r="N333" s="30"/>
      <c r="O333" s="30"/>
      <c r="P333" s="30"/>
      <c r="Q333" s="30"/>
      <c r="R333" s="30"/>
      <c r="S333" s="30"/>
      <c r="T333" s="30"/>
      <c r="U333" s="30"/>
      <c r="V333" s="30"/>
      <c r="W333" s="30"/>
      <c r="X333" s="30"/>
      <c r="Y333" s="30"/>
      <c r="Z333" s="30"/>
      <c r="AA333" s="30"/>
      <c r="AB333" s="30"/>
      <c r="AC333" s="30"/>
      <c r="AD333" s="30"/>
      <c r="AE333" s="30"/>
      <c r="AF333" s="30"/>
      <c r="AG333" s="30"/>
      <c r="AH333" s="30"/>
      <c r="AI333" s="30"/>
      <c r="AJ333" s="30"/>
      <c r="AK333" s="30"/>
      <c r="AL333" s="30"/>
      <c r="AM333" s="30"/>
      <c r="AN333" s="30"/>
      <c r="AO333" s="30"/>
      <c r="AP333" s="30"/>
      <c r="AQ333" s="30"/>
      <c r="AR333" s="30"/>
      <c r="AS333" s="30"/>
      <c r="AT333" s="30"/>
      <c r="AU333" s="30"/>
      <c r="AV333" s="30"/>
      <c r="AW333" s="30"/>
      <c r="AX333" s="30"/>
      <c r="AY333" s="30"/>
      <c r="AZ333" s="30"/>
      <c r="BA333" s="30"/>
      <c r="BB333" s="30"/>
      <c r="BC333" s="30"/>
      <c r="BD333" s="30"/>
      <c r="BE333" s="30"/>
      <c r="BF333" s="30"/>
      <c r="BG333" s="30"/>
      <c r="BH333" s="30"/>
      <c r="BI333" s="30"/>
      <c r="BJ333" s="30"/>
      <c r="BK333" s="30"/>
      <c r="BL333" s="30"/>
      <c r="BM333" s="30"/>
      <c r="BN333" s="30"/>
      <c r="BO333" s="30"/>
      <c r="BP333" s="30"/>
      <c r="BQ333" s="30"/>
      <c r="BR333" s="30"/>
      <c r="BS333" s="30"/>
      <c r="BT333" s="30"/>
      <c r="BU333" s="30"/>
      <c r="BV333" s="30"/>
      <c r="BW333" s="30"/>
      <c r="BX333" s="30"/>
      <c r="BY333" s="30"/>
      <c r="BZ333" s="30"/>
      <c r="CA333" s="30"/>
      <c r="CB333" s="30"/>
      <c r="CC333" s="30"/>
      <c r="CD333" s="30"/>
      <c r="CE333" s="30"/>
      <c r="CF333" s="30"/>
      <c r="CG333" s="30"/>
      <c r="CH333" s="30"/>
      <c r="CI333" s="30"/>
      <c r="CJ333" s="30"/>
      <c r="CK333" s="30"/>
      <c r="CL333" s="30"/>
      <c r="CM333" s="30"/>
      <c r="CN333" s="30"/>
      <c r="CO333" s="30"/>
      <c r="CP333" s="30"/>
      <c r="CQ333" s="30"/>
      <c r="CR333" s="30"/>
      <c r="CS333" s="30"/>
      <c r="CT333" s="30"/>
      <c r="CU333" s="30"/>
      <c r="CV333" s="30"/>
      <c r="CW333" s="30"/>
      <c r="CX333" s="30"/>
      <c r="CY333" s="30"/>
      <c r="CZ333" s="30"/>
      <c r="DA333" s="30"/>
      <c r="DB333" s="30"/>
      <c r="DC333" s="30"/>
      <c r="DD333" s="30"/>
      <c r="DE333" s="30"/>
      <c r="DF333" s="30"/>
      <c r="DG333" s="30"/>
      <c r="DH333" s="30"/>
      <c r="DI333" s="30"/>
      <c r="DJ333" s="30"/>
      <c r="DK333" s="30"/>
      <c r="DL333" s="30"/>
      <c r="DM333" s="30"/>
      <c r="DN333" s="30"/>
      <c r="DO333" s="30"/>
      <c r="DP333" s="30"/>
      <c r="DQ333" s="30"/>
      <c r="DR333" s="30"/>
      <c r="DS333" s="30"/>
      <c r="DT333" s="30"/>
      <c r="DU333" s="30"/>
      <c r="DV333" s="30"/>
      <c r="DW333" s="30"/>
      <c r="DX333" s="30"/>
      <c r="DY333" s="30"/>
      <c r="DZ333" s="30"/>
      <c r="EA333" s="30"/>
      <c r="EB333" s="30"/>
      <c r="EC333" s="30"/>
      <c r="ED333" s="30"/>
      <c r="EE333" s="30"/>
      <c r="EF333" s="30"/>
      <c r="EG333" s="30"/>
      <c r="EH333" s="30"/>
      <c r="EI333" s="30"/>
      <c r="EJ333" s="30"/>
      <c r="EK333" s="30"/>
      <c r="EL333" s="30"/>
      <c r="EM333" s="30"/>
      <c r="EN333" s="30"/>
      <c r="EO333" s="30"/>
      <c r="EP333" s="30"/>
      <c r="EQ333" s="30"/>
      <c r="ER333" s="30"/>
      <c r="ES333" s="30"/>
      <c r="ET333" s="30"/>
      <c r="EU333" s="30"/>
      <c r="EV333" s="30"/>
      <c r="EW333" s="30"/>
      <c r="EX333" s="30"/>
      <c r="EY333" s="30"/>
      <c r="EZ333" s="30"/>
      <c r="FA333" s="30"/>
      <c r="FB333" s="30"/>
      <c r="FC333" s="30"/>
      <c r="FD333" s="30"/>
      <c r="FE333" s="30"/>
      <c r="FF333" s="30"/>
      <c r="FG333" s="30"/>
      <c r="FH333" s="30"/>
      <c r="FI333" s="30"/>
      <c r="FJ333" s="30"/>
      <c r="FK333" s="30"/>
      <c r="FL333" s="30"/>
      <c r="FM333" s="30"/>
      <c r="FN333" s="30"/>
      <c r="FO333" s="30"/>
      <c r="FP333" s="30"/>
      <c r="FQ333" s="30"/>
      <c r="FR333" s="30"/>
      <c r="FS333" s="30"/>
      <c r="FT333" s="30"/>
      <c r="FU333" s="30"/>
      <c r="FV333" s="30"/>
      <c r="FW333" s="30"/>
      <c r="FX333" s="30"/>
      <c r="FY333" s="30"/>
      <c r="FZ333" s="30"/>
      <c r="GA333" s="30"/>
      <c r="GB333" s="30"/>
      <c r="GC333" s="30"/>
      <c r="GD333" s="30"/>
      <c r="GE333" s="30"/>
      <c r="GF333" s="30"/>
      <c r="GG333" s="30"/>
      <c r="GH333" s="30"/>
      <c r="GI333" s="30"/>
      <c r="GJ333" s="30"/>
      <c r="GK333" s="30"/>
      <c r="GL333" s="30"/>
      <c r="GM333" s="30"/>
      <c r="GN333" s="30"/>
      <c r="GO333" s="30"/>
      <c r="GP333" s="30"/>
      <c r="GQ333" s="30"/>
      <c r="GR333" s="30"/>
      <c r="GS333" s="30"/>
      <c r="GT333" s="30"/>
      <c r="GU333" s="30"/>
      <c r="GV333" s="30"/>
      <c r="GW333" s="30"/>
      <c r="GX333" s="30"/>
      <c r="GY333" s="30"/>
      <c r="GZ333" s="30"/>
      <c r="HA333" s="30"/>
      <c r="HB333" s="30"/>
      <c r="HC333" s="30"/>
      <c r="HD333" s="30"/>
      <c r="HE333" s="30"/>
      <c r="HF333" s="30"/>
      <c r="HG333" s="30"/>
      <c r="HH333" s="30"/>
      <c r="HI333" s="30"/>
      <c r="HJ333" s="30"/>
    </row>
    <row r="334" spans="1:218" s="29" customFormat="1">
      <c r="A334" s="22" t="s">
        <v>116</v>
      </c>
      <c r="B334" s="22" t="s">
        <v>123</v>
      </c>
      <c r="C334" s="22"/>
      <c r="D334" s="23">
        <v>18</v>
      </c>
      <c r="E334" s="24" t="s">
        <v>1053</v>
      </c>
      <c r="F334" s="40"/>
      <c r="G334" s="32">
        <f t="shared" si="4"/>
        <v>0</v>
      </c>
      <c r="H334" s="30"/>
      <c r="I334" s="30"/>
      <c r="J334" s="30"/>
      <c r="K334" s="30"/>
      <c r="L334" s="30"/>
      <c r="M334" s="30"/>
      <c r="N334" s="30"/>
      <c r="O334" s="30"/>
      <c r="P334" s="30"/>
      <c r="Q334" s="30"/>
      <c r="R334" s="30"/>
      <c r="S334" s="30"/>
      <c r="T334" s="30"/>
      <c r="U334" s="30"/>
      <c r="V334" s="30"/>
      <c r="W334" s="30"/>
      <c r="X334" s="30"/>
      <c r="Y334" s="30"/>
      <c r="Z334" s="30"/>
      <c r="AA334" s="30"/>
      <c r="AB334" s="30"/>
      <c r="AC334" s="30"/>
      <c r="AD334" s="30"/>
      <c r="AE334" s="30"/>
      <c r="AF334" s="30"/>
      <c r="AG334" s="30"/>
      <c r="AH334" s="30"/>
      <c r="AI334" s="30"/>
      <c r="AJ334" s="30"/>
      <c r="AK334" s="30"/>
      <c r="AL334" s="30"/>
      <c r="AM334" s="30"/>
      <c r="AN334" s="30"/>
      <c r="AO334" s="30"/>
      <c r="AP334" s="30"/>
      <c r="AQ334" s="30"/>
      <c r="AR334" s="30"/>
      <c r="AS334" s="30"/>
      <c r="AT334" s="30"/>
      <c r="AU334" s="30"/>
      <c r="AV334" s="30"/>
      <c r="AW334" s="30"/>
      <c r="AX334" s="30"/>
      <c r="AY334" s="30"/>
      <c r="AZ334" s="30"/>
      <c r="BA334" s="30"/>
      <c r="BB334" s="30"/>
      <c r="BC334" s="30"/>
      <c r="BD334" s="30"/>
      <c r="BE334" s="30"/>
      <c r="BF334" s="30"/>
      <c r="BG334" s="30"/>
      <c r="BH334" s="30"/>
      <c r="BI334" s="30"/>
      <c r="BJ334" s="30"/>
      <c r="BK334" s="30"/>
      <c r="BL334" s="30"/>
      <c r="BM334" s="30"/>
      <c r="BN334" s="30"/>
      <c r="BO334" s="30"/>
      <c r="BP334" s="30"/>
      <c r="BQ334" s="30"/>
      <c r="BR334" s="30"/>
      <c r="BS334" s="30"/>
      <c r="BT334" s="30"/>
      <c r="BU334" s="30"/>
      <c r="BV334" s="30"/>
      <c r="BW334" s="30"/>
      <c r="BX334" s="30"/>
      <c r="BY334" s="30"/>
      <c r="BZ334" s="30"/>
      <c r="CA334" s="30"/>
      <c r="CB334" s="30"/>
      <c r="CC334" s="30"/>
      <c r="CD334" s="30"/>
      <c r="CE334" s="30"/>
      <c r="CF334" s="30"/>
      <c r="CG334" s="30"/>
      <c r="CH334" s="30"/>
      <c r="CI334" s="30"/>
      <c r="CJ334" s="30"/>
      <c r="CK334" s="30"/>
      <c r="CL334" s="30"/>
      <c r="CM334" s="30"/>
      <c r="CN334" s="30"/>
      <c r="CO334" s="30"/>
      <c r="CP334" s="30"/>
      <c r="CQ334" s="30"/>
      <c r="CR334" s="30"/>
      <c r="CS334" s="30"/>
      <c r="CT334" s="30"/>
      <c r="CU334" s="30"/>
      <c r="CV334" s="30"/>
      <c r="CW334" s="30"/>
      <c r="CX334" s="30"/>
      <c r="CY334" s="30"/>
      <c r="CZ334" s="30"/>
      <c r="DA334" s="30"/>
      <c r="DB334" s="30"/>
      <c r="DC334" s="30"/>
      <c r="DD334" s="30"/>
      <c r="DE334" s="30"/>
      <c r="DF334" s="30"/>
      <c r="DG334" s="30"/>
      <c r="DH334" s="30"/>
      <c r="DI334" s="30"/>
      <c r="DJ334" s="30"/>
      <c r="DK334" s="30"/>
      <c r="DL334" s="30"/>
      <c r="DM334" s="30"/>
      <c r="DN334" s="30"/>
      <c r="DO334" s="30"/>
      <c r="DP334" s="30"/>
      <c r="DQ334" s="30"/>
      <c r="DR334" s="30"/>
      <c r="DS334" s="30"/>
      <c r="DT334" s="30"/>
      <c r="DU334" s="30"/>
      <c r="DV334" s="30"/>
      <c r="DW334" s="30"/>
      <c r="DX334" s="30"/>
      <c r="DY334" s="30"/>
      <c r="DZ334" s="30"/>
      <c r="EA334" s="30"/>
      <c r="EB334" s="30"/>
      <c r="EC334" s="30"/>
      <c r="ED334" s="30"/>
      <c r="EE334" s="30"/>
      <c r="EF334" s="30"/>
      <c r="EG334" s="30"/>
      <c r="EH334" s="30"/>
      <c r="EI334" s="30"/>
      <c r="EJ334" s="30"/>
      <c r="EK334" s="30"/>
      <c r="EL334" s="30"/>
      <c r="EM334" s="30"/>
      <c r="EN334" s="30"/>
      <c r="EO334" s="30"/>
      <c r="EP334" s="30"/>
      <c r="EQ334" s="30"/>
      <c r="ER334" s="30"/>
      <c r="ES334" s="30"/>
      <c r="ET334" s="30"/>
      <c r="EU334" s="30"/>
      <c r="EV334" s="30"/>
      <c r="EW334" s="30"/>
      <c r="EX334" s="30"/>
      <c r="EY334" s="30"/>
      <c r="EZ334" s="30"/>
      <c r="FA334" s="30"/>
      <c r="FB334" s="30"/>
      <c r="FC334" s="30"/>
      <c r="FD334" s="30"/>
      <c r="FE334" s="30"/>
      <c r="FF334" s="30"/>
      <c r="FG334" s="30"/>
      <c r="FH334" s="30"/>
      <c r="FI334" s="30"/>
      <c r="FJ334" s="30"/>
      <c r="FK334" s="30"/>
      <c r="FL334" s="30"/>
      <c r="FM334" s="30"/>
      <c r="FN334" s="30"/>
      <c r="FO334" s="30"/>
      <c r="FP334" s="30"/>
      <c r="FQ334" s="30"/>
      <c r="FR334" s="30"/>
      <c r="FS334" s="30"/>
      <c r="FT334" s="30"/>
      <c r="FU334" s="30"/>
      <c r="FV334" s="30"/>
      <c r="FW334" s="30"/>
      <c r="FX334" s="30"/>
      <c r="FY334" s="30"/>
      <c r="FZ334" s="30"/>
      <c r="GA334" s="30"/>
      <c r="GB334" s="30"/>
      <c r="GC334" s="30"/>
      <c r="GD334" s="30"/>
      <c r="GE334" s="30"/>
      <c r="GF334" s="30"/>
      <c r="GG334" s="30"/>
      <c r="GH334" s="30"/>
      <c r="GI334" s="30"/>
      <c r="GJ334" s="30"/>
      <c r="GK334" s="30"/>
      <c r="GL334" s="30"/>
      <c r="GM334" s="30"/>
      <c r="GN334" s="30"/>
      <c r="GO334" s="30"/>
      <c r="GP334" s="30"/>
      <c r="GQ334" s="30"/>
      <c r="GR334" s="30"/>
      <c r="GS334" s="30"/>
      <c r="GT334" s="30"/>
      <c r="GU334" s="30"/>
      <c r="GV334" s="30"/>
      <c r="GW334" s="30"/>
      <c r="GX334" s="30"/>
      <c r="GY334" s="30"/>
      <c r="GZ334" s="30"/>
      <c r="HA334" s="30"/>
      <c r="HB334" s="30"/>
      <c r="HC334" s="30"/>
      <c r="HD334" s="30"/>
      <c r="HE334" s="30"/>
      <c r="HF334" s="30"/>
      <c r="HG334" s="30"/>
      <c r="HH334" s="30"/>
      <c r="HI334" s="30"/>
      <c r="HJ334" s="30"/>
    </row>
    <row r="335" spans="1:218" s="29" customFormat="1">
      <c r="A335" s="22" t="s">
        <v>116</v>
      </c>
      <c r="B335" s="22" t="s">
        <v>1817</v>
      </c>
      <c r="C335" s="22"/>
      <c r="D335" s="23">
        <v>20</v>
      </c>
      <c r="E335" s="24" t="s">
        <v>1051</v>
      </c>
      <c r="F335" s="40"/>
      <c r="G335" s="32">
        <f t="shared" si="4"/>
        <v>0</v>
      </c>
      <c r="H335" s="30"/>
      <c r="I335" s="30"/>
      <c r="J335" s="30"/>
      <c r="K335" s="30"/>
      <c r="L335" s="30"/>
      <c r="M335" s="30"/>
      <c r="N335" s="30"/>
      <c r="O335" s="30"/>
      <c r="P335" s="30"/>
      <c r="Q335" s="30"/>
      <c r="R335" s="30"/>
      <c r="S335" s="30"/>
      <c r="T335" s="30"/>
      <c r="U335" s="30"/>
      <c r="V335" s="30"/>
      <c r="W335" s="30"/>
      <c r="X335" s="30"/>
      <c r="Y335" s="30"/>
      <c r="Z335" s="30"/>
      <c r="AA335" s="30"/>
      <c r="AB335" s="30"/>
      <c r="AC335" s="30"/>
      <c r="AD335" s="30"/>
      <c r="AE335" s="30"/>
      <c r="AF335" s="30"/>
      <c r="AG335" s="30"/>
      <c r="AH335" s="30"/>
      <c r="AI335" s="30"/>
      <c r="AJ335" s="30"/>
      <c r="AK335" s="30"/>
      <c r="AL335" s="30"/>
      <c r="AM335" s="30"/>
      <c r="AN335" s="30"/>
      <c r="AO335" s="30"/>
      <c r="AP335" s="30"/>
      <c r="AQ335" s="30"/>
      <c r="AR335" s="30"/>
      <c r="AS335" s="30"/>
      <c r="AT335" s="30"/>
      <c r="AU335" s="30"/>
      <c r="AV335" s="30"/>
      <c r="AW335" s="30"/>
      <c r="AX335" s="30"/>
      <c r="AY335" s="30"/>
      <c r="AZ335" s="30"/>
      <c r="BA335" s="30"/>
      <c r="BB335" s="30"/>
      <c r="BC335" s="30"/>
      <c r="BD335" s="30"/>
      <c r="BE335" s="30"/>
      <c r="BF335" s="30"/>
      <c r="BG335" s="30"/>
      <c r="BH335" s="30"/>
      <c r="BI335" s="30"/>
      <c r="BJ335" s="30"/>
      <c r="BK335" s="30"/>
      <c r="BL335" s="30"/>
      <c r="BM335" s="30"/>
      <c r="BN335" s="30"/>
      <c r="BO335" s="30"/>
      <c r="BP335" s="30"/>
      <c r="BQ335" s="30"/>
      <c r="BR335" s="30"/>
      <c r="BS335" s="30"/>
      <c r="BT335" s="30"/>
      <c r="BU335" s="30"/>
      <c r="BV335" s="30"/>
      <c r="BW335" s="30"/>
      <c r="BX335" s="30"/>
      <c r="BY335" s="30"/>
      <c r="BZ335" s="30"/>
      <c r="CA335" s="30"/>
      <c r="CB335" s="30"/>
      <c r="CC335" s="30"/>
      <c r="CD335" s="30"/>
      <c r="CE335" s="30"/>
      <c r="CF335" s="30"/>
      <c r="CG335" s="30"/>
      <c r="CH335" s="30"/>
      <c r="CI335" s="30"/>
      <c r="CJ335" s="30"/>
      <c r="CK335" s="30"/>
      <c r="CL335" s="30"/>
      <c r="CM335" s="30"/>
      <c r="CN335" s="30"/>
      <c r="CO335" s="30"/>
      <c r="CP335" s="30"/>
      <c r="CQ335" s="30"/>
      <c r="CR335" s="30"/>
      <c r="CS335" s="30"/>
      <c r="CT335" s="30"/>
      <c r="CU335" s="30"/>
      <c r="CV335" s="30"/>
      <c r="CW335" s="30"/>
      <c r="CX335" s="30"/>
      <c r="CY335" s="30"/>
      <c r="CZ335" s="30"/>
      <c r="DA335" s="30"/>
      <c r="DB335" s="30"/>
      <c r="DC335" s="30"/>
      <c r="DD335" s="30"/>
      <c r="DE335" s="30"/>
      <c r="DF335" s="30"/>
      <c r="DG335" s="30"/>
      <c r="DH335" s="30"/>
      <c r="DI335" s="30"/>
      <c r="DJ335" s="30"/>
      <c r="DK335" s="30"/>
      <c r="DL335" s="30"/>
      <c r="DM335" s="30"/>
      <c r="DN335" s="30"/>
      <c r="DO335" s="30"/>
      <c r="DP335" s="30"/>
      <c r="DQ335" s="30"/>
      <c r="DR335" s="30"/>
      <c r="DS335" s="30"/>
      <c r="DT335" s="30"/>
      <c r="DU335" s="30"/>
      <c r="DV335" s="30"/>
      <c r="DW335" s="30"/>
      <c r="DX335" s="30"/>
      <c r="DY335" s="30"/>
      <c r="DZ335" s="30"/>
      <c r="EA335" s="30"/>
      <c r="EB335" s="30"/>
      <c r="EC335" s="30"/>
      <c r="ED335" s="30"/>
      <c r="EE335" s="30"/>
      <c r="EF335" s="30"/>
      <c r="EG335" s="30"/>
      <c r="EH335" s="30"/>
      <c r="EI335" s="30"/>
      <c r="EJ335" s="30"/>
      <c r="EK335" s="30"/>
      <c r="EL335" s="30"/>
      <c r="EM335" s="30"/>
      <c r="EN335" s="30"/>
      <c r="EO335" s="30"/>
      <c r="EP335" s="30"/>
      <c r="EQ335" s="30"/>
      <c r="ER335" s="30"/>
      <c r="ES335" s="30"/>
      <c r="ET335" s="30"/>
      <c r="EU335" s="30"/>
      <c r="EV335" s="30"/>
      <c r="EW335" s="30"/>
      <c r="EX335" s="30"/>
      <c r="EY335" s="30"/>
      <c r="EZ335" s="30"/>
      <c r="FA335" s="30"/>
      <c r="FB335" s="30"/>
      <c r="FC335" s="30"/>
      <c r="FD335" s="30"/>
      <c r="FE335" s="30"/>
      <c r="FF335" s="30"/>
      <c r="FG335" s="30"/>
      <c r="FH335" s="30"/>
      <c r="FI335" s="30"/>
      <c r="FJ335" s="30"/>
      <c r="FK335" s="30"/>
      <c r="FL335" s="30"/>
      <c r="FM335" s="30"/>
      <c r="FN335" s="30"/>
      <c r="FO335" s="30"/>
      <c r="FP335" s="30"/>
      <c r="FQ335" s="30"/>
      <c r="FR335" s="30"/>
      <c r="FS335" s="30"/>
      <c r="FT335" s="30"/>
      <c r="FU335" s="30"/>
      <c r="FV335" s="30"/>
      <c r="FW335" s="30"/>
      <c r="FX335" s="30"/>
      <c r="FY335" s="30"/>
      <c r="FZ335" s="30"/>
      <c r="GA335" s="30"/>
      <c r="GB335" s="30"/>
      <c r="GC335" s="30"/>
      <c r="GD335" s="30"/>
      <c r="GE335" s="30"/>
      <c r="GF335" s="30"/>
      <c r="GG335" s="30"/>
      <c r="GH335" s="30"/>
      <c r="GI335" s="30"/>
      <c r="GJ335" s="30"/>
      <c r="GK335" s="30"/>
      <c r="GL335" s="30"/>
      <c r="GM335" s="30"/>
      <c r="GN335" s="30"/>
      <c r="GO335" s="30"/>
      <c r="GP335" s="30"/>
      <c r="GQ335" s="30"/>
      <c r="GR335" s="30"/>
      <c r="GS335" s="30"/>
      <c r="GT335" s="30"/>
      <c r="GU335" s="30"/>
      <c r="GV335" s="30"/>
      <c r="GW335" s="30"/>
      <c r="GX335" s="30"/>
      <c r="GY335" s="30"/>
      <c r="GZ335" s="30"/>
      <c r="HA335" s="30"/>
      <c r="HB335" s="30"/>
      <c r="HC335" s="30"/>
      <c r="HD335" s="30"/>
      <c r="HE335" s="30"/>
      <c r="HF335" s="30"/>
      <c r="HG335" s="30"/>
      <c r="HH335" s="30"/>
      <c r="HI335" s="30"/>
      <c r="HJ335" s="30"/>
    </row>
    <row r="336" spans="1:218" s="29" customFormat="1">
      <c r="A336" s="22" t="s">
        <v>116</v>
      </c>
      <c r="B336" s="22" t="s">
        <v>1189</v>
      </c>
      <c r="C336" s="22"/>
      <c r="D336" s="23">
        <v>15</v>
      </c>
      <c r="E336" s="24" t="s">
        <v>1050</v>
      </c>
      <c r="F336" s="40"/>
      <c r="G336" s="32">
        <f t="shared" si="4"/>
        <v>0</v>
      </c>
      <c r="H336" s="30"/>
      <c r="I336" s="30"/>
      <c r="J336" s="30"/>
      <c r="K336" s="30"/>
      <c r="L336" s="30"/>
      <c r="M336" s="30"/>
      <c r="N336" s="30"/>
      <c r="O336" s="30"/>
      <c r="P336" s="30"/>
      <c r="Q336" s="30"/>
      <c r="R336" s="30"/>
      <c r="S336" s="30"/>
      <c r="T336" s="30"/>
      <c r="U336" s="30"/>
      <c r="V336" s="30"/>
      <c r="W336" s="30"/>
      <c r="X336" s="30"/>
      <c r="Y336" s="30"/>
      <c r="Z336" s="30"/>
      <c r="AA336" s="30"/>
      <c r="AB336" s="30"/>
      <c r="AC336" s="30"/>
      <c r="AD336" s="30"/>
      <c r="AE336" s="30"/>
      <c r="AF336" s="30"/>
      <c r="AG336" s="30"/>
      <c r="AH336" s="30"/>
      <c r="AI336" s="30"/>
      <c r="AJ336" s="30"/>
      <c r="AK336" s="30"/>
      <c r="AL336" s="30"/>
      <c r="AM336" s="30"/>
      <c r="AN336" s="30"/>
      <c r="AO336" s="30"/>
      <c r="AP336" s="30"/>
      <c r="AQ336" s="30"/>
      <c r="AR336" s="30"/>
      <c r="AS336" s="30"/>
      <c r="AT336" s="30"/>
      <c r="AU336" s="30"/>
      <c r="AV336" s="30"/>
      <c r="AW336" s="30"/>
      <c r="AX336" s="30"/>
      <c r="AY336" s="30"/>
      <c r="AZ336" s="30"/>
      <c r="BA336" s="30"/>
      <c r="BB336" s="30"/>
      <c r="BC336" s="30"/>
      <c r="BD336" s="30"/>
      <c r="BE336" s="30"/>
      <c r="BF336" s="30"/>
      <c r="BG336" s="30"/>
      <c r="BH336" s="30"/>
      <c r="BI336" s="30"/>
      <c r="BJ336" s="30"/>
      <c r="BK336" s="30"/>
      <c r="BL336" s="30"/>
      <c r="BM336" s="30"/>
      <c r="BN336" s="30"/>
      <c r="BO336" s="30"/>
      <c r="BP336" s="30"/>
      <c r="BQ336" s="30"/>
      <c r="BR336" s="30"/>
      <c r="BS336" s="30"/>
      <c r="BT336" s="30"/>
      <c r="BU336" s="30"/>
      <c r="BV336" s="30"/>
      <c r="BW336" s="30"/>
      <c r="BX336" s="30"/>
      <c r="BY336" s="30"/>
      <c r="BZ336" s="30"/>
      <c r="CA336" s="30"/>
      <c r="CB336" s="30"/>
      <c r="CC336" s="30"/>
      <c r="CD336" s="30"/>
      <c r="CE336" s="30"/>
      <c r="CF336" s="30"/>
      <c r="CG336" s="30"/>
      <c r="CH336" s="30"/>
      <c r="CI336" s="30"/>
      <c r="CJ336" s="30"/>
      <c r="CK336" s="30"/>
      <c r="CL336" s="30"/>
      <c r="CM336" s="30"/>
      <c r="CN336" s="30"/>
      <c r="CO336" s="30"/>
      <c r="CP336" s="30"/>
      <c r="CQ336" s="30"/>
      <c r="CR336" s="30"/>
      <c r="CS336" s="30"/>
      <c r="CT336" s="30"/>
      <c r="CU336" s="30"/>
      <c r="CV336" s="30"/>
      <c r="CW336" s="30"/>
      <c r="CX336" s="30"/>
      <c r="CY336" s="30"/>
      <c r="CZ336" s="30"/>
      <c r="DA336" s="30"/>
      <c r="DB336" s="30"/>
      <c r="DC336" s="30"/>
      <c r="DD336" s="30"/>
      <c r="DE336" s="30"/>
      <c r="DF336" s="30"/>
      <c r="DG336" s="30"/>
      <c r="DH336" s="30"/>
      <c r="DI336" s="30"/>
      <c r="DJ336" s="30"/>
      <c r="DK336" s="30"/>
      <c r="DL336" s="30"/>
      <c r="DM336" s="30"/>
      <c r="DN336" s="30"/>
      <c r="DO336" s="30"/>
      <c r="DP336" s="30"/>
      <c r="DQ336" s="30"/>
      <c r="DR336" s="30"/>
      <c r="DS336" s="30"/>
      <c r="DT336" s="30"/>
      <c r="DU336" s="30"/>
      <c r="DV336" s="30"/>
      <c r="DW336" s="30"/>
      <c r="DX336" s="30"/>
      <c r="DY336" s="30"/>
      <c r="DZ336" s="30"/>
      <c r="EA336" s="30"/>
      <c r="EB336" s="30"/>
      <c r="EC336" s="30"/>
      <c r="ED336" s="30"/>
      <c r="EE336" s="30"/>
      <c r="EF336" s="30"/>
      <c r="EG336" s="30"/>
      <c r="EH336" s="30"/>
      <c r="EI336" s="30"/>
      <c r="EJ336" s="30"/>
      <c r="EK336" s="30"/>
      <c r="EL336" s="30"/>
      <c r="EM336" s="30"/>
      <c r="EN336" s="30"/>
      <c r="EO336" s="30"/>
      <c r="EP336" s="30"/>
      <c r="EQ336" s="30"/>
      <c r="ER336" s="30"/>
      <c r="ES336" s="30"/>
      <c r="ET336" s="30"/>
      <c r="EU336" s="30"/>
      <c r="EV336" s="30"/>
      <c r="EW336" s="30"/>
      <c r="EX336" s="30"/>
      <c r="EY336" s="30"/>
      <c r="EZ336" s="30"/>
      <c r="FA336" s="30"/>
      <c r="FB336" s="30"/>
      <c r="FC336" s="30"/>
      <c r="FD336" s="30"/>
      <c r="FE336" s="30"/>
      <c r="FF336" s="30"/>
      <c r="FG336" s="30"/>
      <c r="FH336" s="30"/>
      <c r="FI336" s="30"/>
      <c r="FJ336" s="30"/>
      <c r="FK336" s="30"/>
      <c r="FL336" s="30"/>
      <c r="FM336" s="30"/>
      <c r="FN336" s="30"/>
      <c r="FO336" s="30"/>
      <c r="FP336" s="30"/>
      <c r="FQ336" s="30"/>
      <c r="FR336" s="30"/>
      <c r="FS336" s="30"/>
      <c r="FT336" s="30"/>
      <c r="FU336" s="30"/>
      <c r="FV336" s="30"/>
      <c r="FW336" s="30"/>
      <c r="FX336" s="30"/>
      <c r="FY336" s="30"/>
      <c r="FZ336" s="30"/>
      <c r="GA336" s="30"/>
      <c r="GB336" s="30"/>
      <c r="GC336" s="30"/>
      <c r="GD336" s="30"/>
      <c r="GE336" s="30"/>
      <c r="GF336" s="30"/>
      <c r="GG336" s="30"/>
      <c r="GH336" s="30"/>
      <c r="GI336" s="30"/>
      <c r="GJ336" s="30"/>
      <c r="GK336" s="30"/>
      <c r="GL336" s="30"/>
      <c r="GM336" s="30"/>
      <c r="GN336" s="30"/>
      <c r="GO336" s="30"/>
      <c r="GP336" s="30"/>
      <c r="GQ336" s="30"/>
      <c r="GR336" s="30"/>
      <c r="GS336" s="30"/>
      <c r="GT336" s="30"/>
      <c r="GU336" s="30"/>
      <c r="GV336" s="30"/>
      <c r="GW336" s="30"/>
      <c r="GX336" s="30"/>
      <c r="GY336" s="30"/>
      <c r="GZ336" s="30"/>
      <c r="HA336" s="30"/>
      <c r="HB336" s="30"/>
      <c r="HC336" s="30"/>
      <c r="HD336" s="30"/>
      <c r="HE336" s="30"/>
      <c r="HF336" s="30"/>
      <c r="HG336" s="30"/>
      <c r="HH336" s="30"/>
      <c r="HI336" s="30"/>
      <c r="HJ336" s="30"/>
    </row>
    <row r="337" spans="1:218" s="29" customFormat="1">
      <c r="A337" s="22" t="s">
        <v>116</v>
      </c>
      <c r="B337" s="22" t="s">
        <v>124</v>
      </c>
      <c r="C337" s="22"/>
      <c r="D337" s="23">
        <v>15</v>
      </c>
      <c r="E337" s="24" t="s">
        <v>1053</v>
      </c>
      <c r="F337" s="40"/>
      <c r="G337" s="32">
        <f t="shared" si="4"/>
        <v>0</v>
      </c>
      <c r="H337" s="30"/>
      <c r="I337" s="30"/>
      <c r="J337" s="30"/>
      <c r="K337" s="30"/>
      <c r="L337" s="30"/>
      <c r="M337" s="30"/>
      <c r="N337" s="30"/>
      <c r="O337" s="30"/>
      <c r="P337" s="30"/>
      <c r="Q337" s="30"/>
      <c r="R337" s="30"/>
      <c r="S337" s="30"/>
      <c r="T337" s="30"/>
      <c r="U337" s="30"/>
      <c r="V337" s="30"/>
      <c r="W337" s="30"/>
      <c r="X337" s="30"/>
      <c r="Y337" s="30"/>
      <c r="Z337" s="30"/>
      <c r="AA337" s="30"/>
      <c r="AB337" s="30"/>
      <c r="AC337" s="30"/>
      <c r="AD337" s="30"/>
      <c r="AE337" s="30"/>
      <c r="AF337" s="30"/>
      <c r="AG337" s="30"/>
      <c r="AH337" s="30"/>
      <c r="AI337" s="30"/>
      <c r="AJ337" s="30"/>
      <c r="AK337" s="30"/>
      <c r="AL337" s="30"/>
      <c r="AM337" s="30"/>
      <c r="AN337" s="30"/>
      <c r="AO337" s="30"/>
      <c r="AP337" s="30"/>
      <c r="AQ337" s="30"/>
      <c r="AR337" s="30"/>
      <c r="AS337" s="30"/>
      <c r="AT337" s="30"/>
      <c r="AU337" s="30"/>
      <c r="AV337" s="30"/>
      <c r="AW337" s="30"/>
      <c r="AX337" s="30"/>
      <c r="AY337" s="30"/>
      <c r="AZ337" s="30"/>
      <c r="BA337" s="30"/>
      <c r="BB337" s="30"/>
      <c r="BC337" s="30"/>
      <c r="BD337" s="30"/>
      <c r="BE337" s="30"/>
      <c r="BF337" s="30"/>
      <c r="BG337" s="30"/>
      <c r="BH337" s="30"/>
      <c r="BI337" s="30"/>
      <c r="BJ337" s="30"/>
      <c r="BK337" s="30"/>
      <c r="BL337" s="30"/>
      <c r="BM337" s="30"/>
      <c r="BN337" s="30"/>
      <c r="BO337" s="30"/>
      <c r="BP337" s="30"/>
      <c r="BQ337" s="30"/>
      <c r="BR337" s="30"/>
      <c r="BS337" s="30"/>
      <c r="BT337" s="30"/>
      <c r="BU337" s="30"/>
      <c r="BV337" s="30"/>
      <c r="BW337" s="30"/>
      <c r="BX337" s="30"/>
      <c r="BY337" s="30"/>
      <c r="BZ337" s="30"/>
      <c r="CA337" s="30"/>
      <c r="CB337" s="30"/>
      <c r="CC337" s="30"/>
      <c r="CD337" s="30"/>
      <c r="CE337" s="30"/>
      <c r="CF337" s="30"/>
      <c r="CG337" s="30"/>
      <c r="CH337" s="30"/>
      <c r="CI337" s="30"/>
      <c r="CJ337" s="30"/>
      <c r="CK337" s="30"/>
      <c r="CL337" s="30"/>
      <c r="CM337" s="30"/>
      <c r="CN337" s="30"/>
      <c r="CO337" s="30"/>
      <c r="CP337" s="30"/>
      <c r="CQ337" s="30"/>
      <c r="CR337" s="30"/>
      <c r="CS337" s="30"/>
      <c r="CT337" s="30"/>
      <c r="CU337" s="30"/>
      <c r="CV337" s="30"/>
      <c r="CW337" s="30"/>
      <c r="CX337" s="30"/>
      <c r="CY337" s="30"/>
      <c r="CZ337" s="30"/>
      <c r="DA337" s="30"/>
      <c r="DB337" s="30"/>
      <c r="DC337" s="30"/>
      <c r="DD337" s="30"/>
      <c r="DE337" s="30"/>
      <c r="DF337" s="30"/>
      <c r="DG337" s="30"/>
      <c r="DH337" s="30"/>
      <c r="DI337" s="30"/>
      <c r="DJ337" s="30"/>
      <c r="DK337" s="30"/>
      <c r="DL337" s="30"/>
      <c r="DM337" s="30"/>
      <c r="DN337" s="30"/>
      <c r="DO337" s="30"/>
      <c r="DP337" s="30"/>
      <c r="DQ337" s="30"/>
      <c r="DR337" s="30"/>
      <c r="DS337" s="30"/>
      <c r="DT337" s="30"/>
      <c r="DU337" s="30"/>
      <c r="DV337" s="30"/>
      <c r="DW337" s="30"/>
      <c r="DX337" s="30"/>
      <c r="DY337" s="30"/>
      <c r="DZ337" s="30"/>
      <c r="EA337" s="30"/>
      <c r="EB337" s="30"/>
      <c r="EC337" s="30"/>
      <c r="ED337" s="30"/>
      <c r="EE337" s="30"/>
      <c r="EF337" s="30"/>
      <c r="EG337" s="30"/>
      <c r="EH337" s="30"/>
      <c r="EI337" s="30"/>
      <c r="EJ337" s="30"/>
      <c r="EK337" s="30"/>
      <c r="EL337" s="30"/>
      <c r="EM337" s="30"/>
      <c r="EN337" s="30"/>
      <c r="EO337" s="30"/>
      <c r="EP337" s="30"/>
      <c r="EQ337" s="30"/>
      <c r="ER337" s="30"/>
      <c r="ES337" s="30"/>
      <c r="ET337" s="30"/>
      <c r="EU337" s="30"/>
      <c r="EV337" s="30"/>
      <c r="EW337" s="30"/>
      <c r="EX337" s="30"/>
      <c r="EY337" s="30"/>
      <c r="EZ337" s="30"/>
      <c r="FA337" s="30"/>
      <c r="FB337" s="30"/>
      <c r="FC337" s="30"/>
      <c r="FD337" s="30"/>
      <c r="FE337" s="30"/>
      <c r="FF337" s="30"/>
      <c r="FG337" s="30"/>
      <c r="FH337" s="30"/>
      <c r="FI337" s="30"/>
      <c r="FJ337" s="30"/>
      <c r="FK337" s="30"/>
      <c r="FL337" s="30"/>
      <c r="FM337" s="30"/>
      <c r="FN337" s="30"/>
      <c r="FO337" s="30"/>
      <c r="FP337" s="30"/>
      <c r="FQ337" s="30"/>
      <c r="FR337" s="30"/>
      <c r="FS337" s="30"/>
      <c r="FT337" s="30"/>
      <c r="FU337" s="30"/>
      <c r="FV337" s="30"/>
      <c r="FW337" s="30"/>
      <c r="FX337" s="30"/>
      <c r="FY337" s="30"/>
      <c r="FZ337" s="30"/>
      <c r="GA337" s="30"/>
      <c r="GB337" s="30"/>
      <c r="GC337" s="30"/>
      <c r="GD337" s="30"/>
      <c r="GE337" s="30"/>
      <c r="GF337" s="30"/>
      <c r="GG337" s="30"/>
      <c r="GH337" s="30"/>
      <c r="GI337" s="30"/>
      <c r="GJ337" s="30"/>
      <c r="GK337" s="30"/>
      <c r="GL337" s="30"/>
      <c r="GM337" s="30"/>
      <c r="GN337" s="30"/>
      <c r="GO337" s="30"/>
      <c r="GP337" s="30"/>
      <c r="GQ337" s="30"/>
      <c r="GR337" s="30"/>
      <c r="GS337" s="30"/>
      <c r="GT337" s="30"/>
      <c r="GU337" s="30"/>
      <c r="GV337" s="30"/>
      <c r="GW337" s="30"/>
      <c r="GX337" s="30"/>
      <c r="GY337" s="30"/>
      <c r="GZ337" s="30"/>
      <c r="HA337" s="30"/>
      <c r="HB337" s="30"/>
      <c r="HC337" s="30"/>
      <c r="HD337" s="30"/>
      <c r="HE337" s="30"/>
      <c r="HF337" s="30"/>
      <c r="HG337" s="30"/>
      <c r="HH337" s="30"/>
      <c r="HI337" s="30"/>
      <c r="HJ337" s="30"/>
    </row>
    <row r="338" spans="1:218" s="29" customFormat="1">
      <c r="A338" s="22" t="s">
        <v>116</v>
      </c>
      <c r="B338" s="22" t="s">
        <v>1710</v>
      </c>
      <c r="C338" s="22"/>
      <c r="D338" s="23">
        <v>15</v>
      </c>
      <c r="E338" s="24" t="s">
        <v>1050</v>
      </c>
      <c r="F338" s="40"/>
      <c r="G338" s="32">
        <f t="shared" ref="G338:G401" si="5">D338*F338</f>
        <v>0</v>
      </c>
      <c r="H338" s="30"/>
      <c r="I338" s="30"/>
      <c r="J338" s="30"/>
      <c r="K338" s="30"/>
      <c r="L338" s="30"/>
      <c r="M338" s="30"/>
      <c r="N338" s="30"/>
      <c r="O338" s="30"/>
      <c r="P338" s="30"/>
      <c r="Q338" s="30"/>
      <c r="R338" s="30"/>
      <c r="S338" s="30"/>
      <c r="T338" s="30"/>
      <c r="U338" s="30"/>
      <c r="V338" s="30"/>
      <c r="W338" s="30"/>
      <c r="X338" s="30"/>
      <c r="Y338" s="30"/>
      <c r="Z338" s="30"/>
      <c r="AA338" s="30"/>
      <c r="AB338" s="30"/>
      <c r="AC338" s="30"/>
      <c r="AD338" s="30"/>
      <c r="AE338" s="30"/>
      <c r="AF338" s="30"/>
      <c r="AG338" s="30"/>
      <c r="AH338" s="30"/>
      <c r="AI338" s="30"/>
      <c r="AJ338" s="30"/>
      <c r="AK338" s="30"/>
      <c r="AL338" s="30"/>
      <c r="AM338" s="30"/>
      <c r="AN338" s="30"/>
      <c r="AO338" s="30"/>
      <c r="AP338" s="30"/>
      <c r="AQ338" s="30"/>
      <c r="AR338" s="30"/>
      <c r="AS338" s="30"/>
      <c r="AT338" s="30"/>
      <c r="AU338" s="30"/>
      <c r="AV338" s="30"/>
      <c r="AW338" s="30"/>
      <c r="AX338" s="30"/>
      <c r="AY338" s="30"/>
      <c r="AZ338" s="30"/>
      <c r="BA338" s="30"/>
      <c r="BB338" s="30"/>
      <c r="BC338" s="30"/>
      <c r="BD338" s="30"/>
      <c r="BE338" s="30"/>
      <c r="BF338" s="30"/>
      <c r="BG338" s="30"/>
      <c r="BH338" s="30"/>
      <c r="BI338" s="30"/>
      <c r="BJ338" s="30"/>
      <c r="BK338" s="30"/>
      <c r="BL338" s="30"/>
      <c r="BM338" s="30"/>
      <c r="BN338" s="30"/>
      <c r="BO338" s="30"/>
      <c r="BP338" s="30"/>
      <c r="BQ338" s="30"/>
      <c r="BR338" s="30"/>
      <c r="BS338" s="30"/>
      <c r="BT338" s="30"/>
      <c r="BU338" s="30"/>
      <c r="BV338" s="30"/>
      <c r="BW338" s="30"/>
      <c r="BX338" s="30"/>
      <c r="BY338" s="30"/>
      <c r="BZ338" s="30"/>
      <c r="CA338" s="30"/>
      <c r="CB338" s="30"/>
      <c r="CC338" s="30"/>
      <c r="CD338" s="30"/>
      <c r="CE338" s="30"/>
      <c r="CF338" s="30"/>
      <c r="CG338" s="30"/>
      <c r="CH338" s="30"/>
      <c r="CI338" s="30"/>
      <c r="CJ338" s="30"/>
      <c r="CK338" s="30"/>
      <c r="CL338" s="30"/>
      <c r="CM338" s="30"/>
      <c r="CN338" s="30"/>
      <c r="CO338" s="30"/>
      <c r="CP338" s="30"/>
      <c r="CQ338" s="30"/>
      <c r="CR338" s="30"/>
      <c r="CS338" s="30"/>
      <c r="CT338" s="30"/>
      <c r="CU338" s="30"/>
      <c r="CV338" s="30"/>
      <c r="CW338" s="30"/>
      <c r="CX338" s="30"/>
      <c r="CY338" s="30"/>
      <c r="CZ338" s="30"/>
      <c r="DA338" s="30"/>
      <c r="DB338" s="30"/>
      <c r="DC338" s="30"/>
      <c r="DD338" s="30"/>
      <c r="DE338" s="30"/>
      <c r="DF338" s="30"/>
      <c r="DG338" s="30"/>
      <c r="DH338" s="30"/>
      <c r="DI338" s="30"/>
      <c r="DJ338" s="30"/>
      <c r="DK338" s="30"/>
      <c r="DL338" s="30"/>
      <c r="DM338" s="30"/>
      <c r="DN338" s="30"/>
      <c r="DO338" s="30"/>
      <c r="DP338" s="30"/>
      <c r="DQ338" s="30"/>
      <c r="DR338" s="30"/>
      <c r="DS338" s="30"/>
      <c r="DT338" s="30"/>
      <c r="DU338" s="30"/>
      <c r="DV338" s="30"/>
      <c r="DW338" s="30"/>
      <c r="DX338" s="30"/>
      <c r="DY338" s="30"/>
      <c r="DZ338" s="30"/>
      <c r="EA338" s="30"/>
      <c r="EB338" s="30"/>
      <c r="EC338" s="30"/>
      <c r="ED338" s="30"/>
      <c r="EE338" s="30"/>
      <c r="EF338" s="30"/>
      <c r="EG338" s="30"/>
      <c r="EH338" s="30"/>
      <c r="EI338" s="30"/>
      <c r="EJ338" s="30"/>
      <c r="EK338" s="30"/>
      <c r="EL338" s="30"/>
      <c r="EM338" s="30"/>
      <c r="EN338" s="30"/>
      <c r="EO338" s="30"/>
      <c r="EP338" s="30"/>
      <c r="EQ338" s="30"/>
      <c r="ER338" s="30"/>
      <c r="ES338" s="30"/>
      <c r="ET338" s="30"/>
      <c r="EU338" s="30"/>
      <c r="EV338" s="30"/>
      <c r="EW338" s="30"/>
      <c r="EX338" s="30"/>
      <c r="EY338" s="30"/>
      <c r="EZ338" s="30"/>
      <c r="FA338" s="30"/>
      <c r="FB338" s="30"/>
      <c r="FC338" s="30"/>
      <c r="FD338" s="30"/>
      <c r="FE338" s="30"/>
      <c r="FF338" s="30"/>
      <c r="FG338" s="30"/>
      <c r="FH338" s="30"/>
      <c r="FI338" s="30"/>
      <c r="FJ338" s="30"/>
      <c r="FK338" s="30"/>
      <c r="FL338" s="30"/>
      <c r="FM338" s="30"/>
      <c r="FN338" s="30"/>
      <c r="FO338" s="30"/>
      <c r="FP338" s="30"/>
      <c r="FQ338" s="30"/>
      <c r="FR338" s="30"/>
      <c r="FS338" s="30"/>
      <c r="FT338" s="30"/>
      <c r="FU338" s="30"/>
      <c r="FV338" s="30"/>
      <c r="FW338" s="30"/>
      <c r="FX338" s="30"/>
      <c r="FY338" s="30"/>
      <c r="FZ338" s="30"/>
      <c r="GA338" s="30"/>
      <c r="GB338" s="30"/>
      <c r="GC338" s="30"/>
      <c r="GD338" s="30"/>
      <c r="GE338" s="30"/>
      <c r="GF338" s="30"/>
      <c r="GG338" s="30"/>
      <c r="GH338" s="30"/>
      <c r="GI338" s="30"/>
      <c r="GJ338" s="30"/>
      <c r="GK338" s="30"/>
      <c r="GL338" s="30"/>
      <c r="GM338" s="30"/>
      <c r="GN338" s="30"/>
      <c r="GO338" s="30"/>
      <c r="GP338" s="30"/>
      <c r="GQ338" s="30"/>
      <c r="GR338" s="30"/>
      <c r="GS338" s="30"/>
      <c r="GT338" s="30"/>
      <c r="GU338" s="30"/>
      <c r="GV338" s="30"/>
      <c r="GW338" s="30"/>
      <c r="GX338" s="30"/>
      <c r="GY338" s="30"/>
      <c r="GZ338" s="30"/>
      <c r="HA338" s="30"/>
      <c r="HB338" s="30"/>
      <c r="HC338" s="30"/>
      <c r="HD338" s="30"/>
      <c r="HE338" s="30"/>
      <c r="HF338" s="30"/>
      <c r="HG338" s="30"/>
      <c r="HH338" s="30"/>
      <c r="HI338" s="30"/>
      <c r="HJ338" s="30"/>
    </row>
    <row r="339" spans="1:218" s="29" customFormat="1">
      <c r="A339" s="22" t="s">
        <v>116</v>
      </c>
      <c r="B339" s="22" t="s">
        <v>1679</v>
      </c>
      <c r="C339" s="22"/>
      <c r="D339" s="23">
        <v>30</v>
      </c>
      <c r="E339" s="24" t="s">
        <v>1051</v>
      </c>
      <c r="F339" s="40"/>
      <c r="G339" s="32">
        <f t="shared" si="5"/>
        <v>0</v>
      </c>
      <c r="H339" s="30"/>
      <c r="I339" s="30"/>
      <c r="J339" s="30"/>
      <c r="K339" s="30"/>
      <c r="L339" s="30"/>
      <c r="M339" s="30"/>
      <c r="N339" s="30"/>
      <c r="O339" s="30"/>
      <c r="P339" s="30"/>
      <c r="Q339" s="30"/>
      <c r="R339" s="30"/>
      <c r="S339" s="30"/>
      <c r="T339" s="30"/>
      <c r="U339" s="30"/>
      <c r="V339" s="30"/>
      <c r="W339" s="30"/>
      <c r="X339" s="30"/>
      <c r="Y339" s="30"/>
      <c r="Z339" s="30"/>
      <c r="AA339" s="30"/>
      <c r="AB339" s="30"/>
      <c r="AC339" s="30"/>
      <c r="AD339" s="30"/>
      <c r="AE339" s="30"/>
      <c r="AF339" s="30"/>
      <c r="AG339" s="30"/>
      <c r="AH339" s="30"/>
      <c r="AI339" s="30"/>
      <c r="AJ339" s="30"/>
      <c r="AK339" s="30"/>
      <c r="AL339" s="30"/>
      <c r="AM339" s="30"/>
      <c r="AN339" s="30"/>
      <c r="AO339" s="30"/>
      <c r="AP339" s="30"/>
      <c r="AQ339" s="30"/>
      <c r="AR339" s="30"/>
      <c r="AS339" s="30"/>
      <c r="AT339" s="30"/>
      <c r="AU339" s="30"/>
      <c r="AV339" s="30"/>
      <c r="AW339" s="30"/>
      <c r="AX339" s="30"/>
      <c r="AY339" s="30"/>
      <c r="AZ339" s="30"/>
      <c r="BA339" s="30"/>
      <c r="BB339" s="30"/>
      <c r="BC339" s="30"/>
      <c r="BD339" s="30"/>
      <c r="BE339" s="30"/>
      <c r="BF339" s="30"/>
      <c r="BG339" s="30"/>
      <c r="BH339" s="30"/>
      <c r="BI339" s="30"/>
      <c r="BJ339" s="30"/>
      <c r="BK339" s="30"/>
      <c r="BL339" s="30"/>
      <c r="BM339" s="30"/>
      <c r="BN339" s="30"/>
      <c r="BO339" s="30"/>
      <c r="BP339" s="30"/>
      <c r="BQ339" s="30"/>
      <c r="BR339" s="30"/>
      <c r="BS339" s="30"/>
      <c r="BT339" s="30"/>
      <c r="BU339" s="30"/>
      <c r="BV339" s="30"/>
      <c r="BW339" s="30"/>
      <c r="BX339" s="30"/>
      <c r="BY339" s="30"/>
      <c r="BZ339" s="30"/>
      <c r="CA339" s="30"/>
      <c r="CB339" s="30"/>
      <c r="CC339" s="30"/>
      <c r="CD339" s="30"/>
      <c r="CE339" s="30"/>
      <c r="CF339" s="30"/>
      <c r="CG339" s="30"/>
      <c r="CH339" s="30"/>
      <c r="CI339" s="30"/>
      <c r="CJ339" s="30"/>
      <c r="CK339" s="30"/>
      <c r="CL339" s="30"/>
      <c r="CM339" s="30"/>
      <c r="CN339" s="30"/>
      <c r="CO339" s="30"/>
      <c r="CP339" s="30"/>
      <c r="CQ339" s="30"/>
      <c r="CR339" s="30"/>
      <c r="CS339" s="30"/>
      <c r="CT339" s="30"/>
      <c r="CU339" s="30"/>
      <c r="CV339" s="30"/>
      <c r="CW339" s="30"/>
      <c r="CX339" s="30"/>
      <c r="CY339" s="30"/>
      <c r="CZ339" s="30"/>
      <c r="DA339" s="30"/>
      <c r="DB339" s="30"/>
      <c r="DC339" s="30"/>
      <c r="DD339" s="30"/>
      <c r="DE339" s="30"/>
      <c r="DF339" s="30"/>
      <c r="DG339" s="30"/>
      <c r="DH339" s="30"/>
      <c r="DI339" s="30"/>
      <c r="DJ339" s="30"/>
      <c r="DK339" s="30"/>
      <c r="DL339" s="30"/>
      <c r="DM339" s="30"/>
      <c r="DN339" s="30"/>
      <c r="DO339" s="30"/>
      <c r="DP339" s="30"/>
      <c r="DQ339" s="30"/>
      <c r="DR339" s="30"/>
      <c r="DS339" s="30"/>
      <c r="DT339" s="30"/>
      <c r="DU339" s="30"/>
      <c r="DV339" s="30"/>
      <c r="DW339" s="30"/>
      <c r="DX339" s="30"/>
      <c r="DY339" s="30"/>
      <c r="DZ339" s="30"/>
      <c r="EA339" s="30"/>
      <c r="EB339" s="30"/>
      <c r="EC339" s="30"/>
      <c r="ED339" s="30"/>
      <c r="EE339" s="30"/>
      <c r="EF339" s="30"/>
      <c r="EG339" s="30"/>
      <c r="EH339" s="30"/>
      <c r="EI339" s="30"/>
      <c r="EJ339" s="30"/>
      <c r="EK339" s="30"/>
      <c r="EL339" s="30"/>
      <c r="EM339" s="30"/>
      <c r="EN339" s="30"/>
      <c r="EO339" s="30"/>
      <c r="EP339" s="30"/>
      <c r="EQ339" s="30"/>
      <c r="ER339" s="30"/>
      <c r="ES339" s="30"/>
      <c r="ET339" s="30"/>
      <c r="EU339" s="30"/>
      <c r="EV339" s="30"/>
      <c r="EW339" s="30"/>
      <c r="EX339" s="30"/>
      <c r="EY339" s="30"/>
      <c r="EZ339" s="30"/>
      <c r="FA339" s="30"/>
      <c r="FB339" s="30"/>
      <c r="FC339" s="30"/>
      <c r="FD339" s="30"/>
      <c r="FE339" s="30"/>
      <c r="FF339" s="30"/>
      <c r="FG339" s="30"/>
      <c r="FH339" s="30"/>
      <c r="FI339" s="30"/>
      <c r="FJ339" s="30"/>
      <c r="FK339" s="30"/>
      <c r="FL339" s="30"/>
      <c r="FM339" s="30"/>
      <c r="FN339" s="30"/>
      <c r="FO339" s="30"/>
      <c r="FP339" s="30"/>
      <c r="FQ339" s="30"/>
      <c r="FR339" s="30"/>
      <c r="FS339" s="30"/>
      <c r="FT339" s="30"/>
      <c r="FU339" s="30"/>
      <c r="FV339" s="30"/>
      <c r="FW339" s="30"/>
      <c r="FX339" s="30"/>
      <c r="FY339" s="30"/>
      <c r="FZ339" s="30"/>
      <c r="GA339" s="30"/>
      <c r="GB339" s="30"/>
      <c r="GC339" s="30"/>
      <c r="GD339" s="30"/>
      <c r="GE339" s="30"/>
      <c r="GF339" s="30"/>
      <c r="GG339" s="30"/>
      <c r="GH339" s="30"/>
      <c r="GI339" s="30"/>
      <c r="GJ339" s="30"/>
      <c r="GK339" s="30"/>
      <c r="GL339" s="30"/>
      <c r="GM339" s="30"/>
      <c r="GN339" s="30"/>
      <c r="GO339" s="30"/>
      <c r="GP339" s="30"/>
      <c r="GQ339" s="30"/>
      <c r="GR339" s="30"/>
      <c r="GS339" s="30"/>
      <c r="GT339" s="30"/>
      <c r="GU339" s="30"/>
      <c r="GV339" s="30"/>
      <c r="GW339" s="30"/>
      <c r="GX339" s="30"/>
      <c r="GY339" s="30"/>
      <c r="GZ339" s="30"/>
      <c r="HA339" s="30"/>
      <c r="HB339" s="30"/>
      <c r="HC339" s="30"/>
      <c r="HD339" s="30"/>
      <c r="HE339" s="30"/>
      <c r="HF339" s="30"/>
      <c r="HG339" s="30"/>
      <c r="HH339" s="30"/>
      <c r="HI339" s="30"/>
      <c r="HJ339" s="30"/>
    </row>
    <row r="340" spans="1:218" s="29" customFormat="1">
      <c r="A340" s="22" t="s">
        <v>116</v>
      </c>
      <c r="B340" s="22" t="s">
        <v>125</v>
      </c>
      <c r="C340" s="22"/>
      <c r="D340" s="23">
        <v>14</v>
      </c>
      <c r="E340" s="24" t="s">
        <v>1053</v>
      </c>
      <c r="F340" s="40"/>
      <c r="G340" s="32">
        <f t="shared" si="5"/>
        <v>0</v>
      </c>
      <c r="H340" s="30"/>
      <c r="I340" s="30"/>
      <c r="J340" s="30"/>
      <c r="K340" s="30"/>
      <c r="L340" s="30"/>
      <c r="M340" s="30"/>
      <c r="N340" s="30"/>
      <c r="O340" s="30"/>
      <c r="P340" s="30"/>
      <c r="Q340" s="30"/>
      <c r="R340" s="30"/>
      <c r="S340" s="30"/>
      <c r="T340" s="30"/>
      <c r="U340" s="30"/>
      <c r="V340" s="30"/>
      <c r="W340" s="30"/>
      <c r="X340" s="30"/>
      <c r="Y340" s="30"/>
      <c r="Z340" s="30"/>
      <c r="AA340" s="30"/>
      <c r="AB340" s="30"/>
      <c r="AC340" s="30"/>
      <c r="AD340" s="30"/>
      <c r="AE340" s="30"/>
      <c r="AF340" s="30"/>
      <c r="AG340" s="30"/>
      <c r="AH340" s="30"/>
      <c r="AI340" s="30"/>
      <c r="AJ340" s="30"/>
      <c r="AK340" s="30"/>
      <c r="AL340" s="30"/>
      <c r="AM340" s="30"/>
      <c r="AN340" s="30"/>
      <c r="AO340" s="30"/>
      <c r="AP340" s="30"/>
      <c r="AQ340" s="30"/>
      <c r="AR340" s="30"/>
      <c r="AS340" s="30"/>
      <c r="AT340" s="30"/>
      <c r="AU340" s="30"/>
      <c r="AV340" s="30"/>
      <c r="AW340" s="30"/>
      <c r="AX340" s="30"/>
      <c r="AY340" s="30"/>
      <c r="AZ340" s="30"/>
      <c r="BA340" s="30"/>
      <c r="BB340" s="30"/>
      <c r="BC340" s="30"/>
      <c r="BD340" s="30"/>
      <c r="BE340" s="30"/>
      <c r="BF340" s="30"/>
      <c r="BG340" s="30"/>
      <c r="BH340" s="30"/>
      <c r="BI340" s="30"/>
      <c r="BJ340" s="30"/>
      <c r="BK340" s="30"/>
      <c r="BL340" s="30"/>
      <c r="BM340" s="30"/>
      <c r="BN340" s="30"/>
      <c r="BO340" s="30"/>
      <c r="BP340" s="30"/>
      <c r="BQ340" s="30"/>
      <c r="BR340" s="30"/>
      <c r="BS340" s="30"/>
      <c r="BT340" s="30"/>
      <c r="BU340" s="30"/>
      <c r="BV340" s="30"/>
      <c r="BW340" s="30"/>
      <c r="BX340" s="30"/>
      <c r="BY340" s="30"/>
      <c r="BZ340" s="30"/>
      <c r="CA340" s="30"/>
      <c r="CB340" s="30"/>
      <c r="CC340" s="30"/>
      <c r="CD340" s="30"/>
      <c r="CE340" s="30"/>
      <c r="CF340" s="30"/>
      <c r="CG340" s="30"/>
      <c r="CH340" s="30"/>
      <c r="CI340" s="30"/>
      <c r="CJ340" s="30"/>
      <c r="CK340" s="30"/>
      <c r="CL340" s="30"/>
      <c r="CM340" s="30"/>
      <c r="CN340" s="30"/>
      <c r="CO340" s="30"/>
      <c r="CP340" s="30"/>
      <c r="CQ340" s="30"/>
      <c r="CR340" s="30"/>
      <c r="CS340" s="30"/>
      <c r="CT340" s="30"/>
      <c r="CU340" s="30"/>
      <c r="CV340" s="30"/>
      <c r="CW340" s="30"/>
      <c r="CX340" s="30"/>
      <c r="CY340" s="30"/>
      <c r="CZ340" s="30"/>
      <c r="DA340" s="30"/>
      <c r="DB340" s="30"/>
      <c r="DC340" s="30"/>
      <c r="DD340" s="30"/>
      <c r="DE340" s="30"/>
      <c r="DF340" s="30"/>
      <c r="DG340" s="30"/>
      <c r="DH340" s="30"/>
      <c r="DI340" s="30"/>
      <c r="DJ340" s="30"/>
      <c r="DK340" s="30"/>
      <c r="DL340" s="30"/>
      <c r="DM340" s="30"/>
      <c r="DN340" s="30"/>
      <c r="DO340" s="30"/>
      <c r="DP340" s="30"/>
      <c r="DQ340" s="30"/>
      <c r="DR340" s="30"/>
      <c r="DS340" s="30"/>
      <c r="DT340" s="30"/>
      <c r="DU340" s="30"/>
      <c r="DV340" s="30"/>
      <c r="DW340" s="30"/>
      <c r="DX340" s="30"/>
      <c r="DY340" s="30"/>
      <c r="DZ340" s="30"/>
      <c r="EA340" s="30"/>
      <c r="EB340" s="30"/>
      <c r="EC340" s="30"/>
      <c r="ED340" s="30"/>
      <c r="EE340" s="30"/>
      <c r="EF340" s="30"/>
      <c r="EG340" s="30"/>
      <c r="EH340" s="30"/>
      <c r="EI340" s="30"/>
      <c r="EJ340" s="30"/>
      <c r="EK340" s="30"/>
      <c r="EL340" s="30"/>
      <c r="EM340" s="30"/>
      <c r="EN340" s="30"/>
      <c r="EO340" s="30"/>
      <c r="EP340" s="30"/>
      <c r="EQ340" s="30"/>
      <c r="ER340" s="30"/>
      <c r="ES340" s="30"/>
      <c r="ET340" s="30"/>
      <c r="EU340" s="30"/>
      <c r="EV340" s="30"/>
      <c r="EW340" s="30"/>
      <c r="EX340" s="30"/>
      <c r="EY340" s="30"/>
      <c r="EZ340" s="30"/>
      <c r="FA340" s="30"/>
      <c r="FB340" s="30"/>
      <c r="FC340" s="30"/>
      <c r="FD340" s="30"/>
      <c r="FE340" s="30"/>
      <c r="FF340" s="30"/>
      <c r="FG340" s="30"/>
      <c r="FH340" s="30"/>
      <c r="FI340" s="30"/>
      <c r="FJ340" s="30"/>
      <c r="FK340" s="30"/>
      <c r="FL340" s="30"/>
      <c r="FM340" s="30"/>
      <c r="FN340" s="30"/>
      <c r="FO340" s="30"/>
      <c r="FP340" s="30"/>
      <c r="FQ340" s="30"/>
      <c r="FR340" s="30"/>
      <c r="FS340" s="30"/>
      <c r="FT340" s="30"/>
      <c r="FU340" s="30"/>
      <c r="FV340" s="30"/>
      <c r="FW340" s="30"/>
      <c r="FX340" s="30"/>
      <c r="FY340" s="30"/>
      <c r="FZ340" s="30"/>
      <c r="GA340" s="30"/>
      <c r="GB340" s="30"/>
      <c r="GC340" s="30"/>
      <c r="GD340" s="30"/>
      <c r="GE340" s="30"/>
      <c r="GF340" s="30"/>
      <c r="GG340" s="30"/>
      <c r="GH340" s="30"/>
      <c r="GI340" s="30"/>
      <c r="GJ340" s="30"/>
      <c r="GK340" s="30"/>
      <c r="GL340" s="30"/>
      <c r="GM340" s="30"/>
      <c r="GN340" s="30"/>
      <c r="GO340" s="30"/>
      <c r="GP340" s="30"/>
      <c r="GQ340" s="30"/>
      <c r="GR340" s="30"/>
      <c r="GS340" s="30"/>
      <c r="GT340" s="30"/>
      <c r="GU340" s="30"/>
      <c r="GV340" s="30"/>
      <c r="GW340" s="30"/>
      <c r="GX340" s="30"/>
      <c r="GY340" s="30"/>
      <c r="GZ340" s="30"/>
      <c r="HA340" s="30"/>
      <c r="HB340" s="30"/>
      <c r="HC340" s="30"/>
      <c r="HD340" s="30"/>
      <c r="HE340" s="30"/>
      <c r="HF340" s="30"/>
      <c r="HG340" s="30"/>
      <c r="HH340" s="30"/>
      <c r="HI340" s="30"/>
      <c r="HJ340" s="30"/>
    </row>
    <row r="341" spans="1:218" s="29" customFormat="1">
      <c r="A341" s="22" t="s">
        <v>116</v>
      </c>
      <c r="B341" s="22" t="s">
        <v>844</v>
      </c>
      <c r="C341" s="22"/>
      <c r="D341" s="23">
        <v>22</v>
      </c>
      <c r="E341" s="24" t="s">
        <v>1050</v>
      </c>
      <c r="F341" s="40"/>
      <c r="G341" s="32">
        <f t="shared" si="5"/>
        <v>0</v>
      </c>
      <c r="H341" s="30"/>
      <c r="I341" s="30"/>
      <c r="J341" s="30"/>
      <c r="K341" s="30"/>
      <c r="L341" s="30"/>
      <c r="M341" s="30"/>
      <c r="N341" s="30"/>
      <c r="O341" s="30"/>
      <c r="P341" s="30"/>
      <c r="Q341" s="30"/>
      <c r="R341" s="30"/>
      <c r="S341" s="30"/>
      <c r="T341" s="30"/>
      <c r="U341" s="30"/>
      <c r="V341" s="30"/>
      <c r="W341" s="30"/>
      <c r="X341" s="30"/>
      <c r="Y341" s="30"/>
      <c r="Z341" s="30"/>
      <c r="AA341" s="30"/>
      <c r="AB341" s="30"/>
      <c r="AC341" s="30"/>
      <c r="AD341" s="30"/>
      <c r="AE341" s="30"/>
      <c r="AF341" s="30"/>
      <c r="AG341" s="30"/>
      <c r="AH341" s="30"/>
      <c r="AI341" s="30"/>
      <c r="AJ341" s="30"/>
      <c r="AK341" s="30"/>
      <c r="AL341" s="30"/>
      <c r="AM341" s="30"/>
      <c r="AN341" s="30"/>
      <c r="AO341" s="30"/>
      <c r="AP341" s="30"/>
      <c r="AQ341" s="30"/>
      <c r="AR341" s="30"/>
      <c r="AS341" s="30"/>
      <c r="AT341" s="30"/>
      <c r="AU341" s="30"/>
      <c r="AV341" s="30"/>
      <c r="AW341" s="30"/>
      <c r="AX341" s="30"/>
      <c r="AY341" s="30"/>
      <c r="AZ341" s="30"/>
      <c r="BA341" s="30"/>
      <c r="BB341" s="30"/>
      <c r="BC341" s="30"/>
      <c r="BD341" s="30"/>
      <c r="BE341" s="30"/>
      <c r="BF341" s="30"/>
      <c r="BG341" s="30"/>
      <c r="BH341" s="30"/>
      <c r="BI341" s="30"/>
      <c r="BJ341" s="30"/>
      <c r="BK341" s="30"/>
      <c r="BL341" s="30"/>
      <c r="BM341" s="30"/>
      <c r="BN341" s="30"/>
      <c r="BO341" s="30"/>
      <c r="BP341" s="30"/>
      <c r="BQ341" s="30"/>
      <c r="BR341" s="30"/>
      <c r="BS341" s="30"/>
      <c r="BT341" s="30"/>
      <c r="BU341" s="30"/>
      <c r="BV341" s="30"/>
      <c r="BW341" s="30"/>
      <c r="BX341" s="30"/>
      <c r="BY341" s="30"/>
      <c r="BZ341" s="30"/>
      <c r="CA341" s="30"/>
      <c r="CB341" s="30"/>
      <c r="CC341" s="30"/>
      <c r="CD341" s="30"/>
      <c r="CE341" s="30"/>
      <c r="CF341" s="30"/>
      <c r="CG341" s="30"/>
      <c r="CH341" s="30"/>
      <c r="CI341" s="30"/>
      <c r="CJ341" s="30"/>
      <c r="CK341" s="30"/>
      <c r="CL341" s="30"/>
      <c r="CM341" s="30"/>
      <c r="CN341" s="30"/>
      <c r="CO341" s="30"/>
      <c r="CP341" s="30"/>
      <c r="CQ341" s="30"/>
      <c r="CR341" s="30"/>
      <c r="CS341" s="30"/>
      <c r="CT341" s="30"/>
      <c r="CU341" s="30"/>
      <c r="CV341" s="30"/>
      <c r="CW341" s="30"/>
      <c r="CX341" s="30"/>
      <c r="CY341" s="30"/>
      <c r="CZ341" s="30"/>
      <c r="DA341" s="30"/>
      <c r="DB341" s="30"/>
      <c r="DC341" s="30"/>
      <c r="DD341" s="30"/>
      <c r="DE341" s="30"/>
      <c r="DF341" s="30"/>
      <c r="DG341" s="30"/>
      <c r="DH341" s="30"/>
      <c r="DI341" s="30"/>
      <c r="DJ341" s="30"/>
      <c r="DK341" s="30"/>
      <c r="DL341" s="30"/>
      <c r="DM341" s="30"/>
      <c r="DN341" s="30"/>
      <c r="DO341" s="30"/>
      <c r="DP341" s="30"/>
      <c r="DQ341" s="30"/>
      <c r="DR341" s="30"/>
      <c r="DS341" s="30"/>
      <c r="DT341" s="30"/>
      <c r="DU341" s="30"/>
      <c r="DV341" s="30"/>
      <c r="DW341" s="30"/>
      <c r="DX341" s="30"/>
      <c r="DY341" s="30"/>
      <c r="DZ341" s="30"/>
      <c r="EA341" s="30"/>
      <c r="EB341" s="30"/>
      <c r="EC341" s="30"/>
      <c r="ED341" s="30"/>
      <c r="EE341" s="30"/>
      <c r="EF341" s="30"/>
      <c r="EG341" s="30"/>
      <c r="EH341" s="30"/>
      <c r="EI341" s="30"/>
      <c r="EJ341" s="30"/>
      <c r="EK341" s="30"/>
      <c r="EL341" s="30"/>
      <c r="EM341" s="30"/>
      <c r="EN341" s="30"/>
      <c r="EO341" s="30"/>
      <c r="EP341" s="30"/>
      <c r="EQ341" s="30"/>
      <c r="ER341" s="30"/>
      <c r="ES341" s="30"/>
      <c r="ET341" s="30"/>
      <c r="EU341" s="30"/>
      <c r="EV341" s="30"/>
      <c r="EW341" s="30"/>
      <c r="EX341" s="30"/>
      <c r="EY341" s="30"/>
      <c r="EZ341" s="30"/>
      <c r="FA341" s="30"/>
      <c r="FB341" s="30"/>
      <c r="FC341" s="30"/>
      <c r="FD341" s="30"/>
      <c r="FE341" s="30"/>
      <c r="FF341" s="30"/>
      <c r="FG341" s="30"/>
      <c r="FH341" s="30"/>
      <c r="FI341" s="30"/>
      <c r="FJ341" s="30"/>
      <c r="FK341" s="30"/>
      <c r="FL341" s="30"/>
      <c r="FM341" s="30"/>
      <c r="FN341" s="30"/>
      <c r="FO341" s="30"/>
      <c r="FP341" s="30"/>
      <c r="FQ341" s="30"/>
      <c r="FR341" s="30"/>
      <c r="FS341" s="30"/>
      <c r="FT341" s="30"/>
      <c r="FU341" s="30"/>
      <c r="FV341" s="30"/>
      <c r="FW341" s="30"/>
      <c r="FX341" s="30"/>
      <c r="FY341" s="30"/>
      <c r="FZ341" s="30"/>
      <c r="GA341" s="30"/>
      <c r="GB341" s="30"/>
      <c r="GC341" s="30"/>
      <c r="GD341" s="30"/>
      <c r="GE341" s="30"/>
      <c r="GF341" s="30"/>
      <c r="GG341" s="30"/>
      <c r="GH341" s="30"/>
      <c r="GI341" s="30"/>
      <c r="GJ341" s="30"/>
      <c r="GK341" s="30"/>
      <c r="GL341" s="30"/>
      <c r="GM341" s="30"/>
      <c r="GN341" s="30"/>
      <c r="GO341" s="30"/>
      <c r="GP341" s="30"/>
      <c r="GQ341" s="30"/>
      <c r="GR341" s="30"/>
      <c r="GS341" s="30"/>
      <c r="GT341" s="30"/>
      <c r="GU341" s="30"/>
      <c r="GV341" s="30"/>
      <c r="GW341" s="30"/>
      <c r="GX341" s="30"/>
      <c r="GY341" s="30"/>
      <c r="GZ341" s="30"/>
      <c r="HA341" s="30"/>
      <c r="HB341" s="30"/>
      <c r="HC341" s="30"/>
      <c r="HD341" s="30"/>
      <c r="HE341" s="30"/>
      <c r="HF341" s="30"/>
      <c r="HG341" s="30"/>
      <c r="HH341" s="30"/>
      <c r="HI341" s="30"/>
      <c r="HJ341" s="30"/>
    </row>
    <row r="342" spans="1:218" s="29" customFormat="1">
      <c r="A342" s="22" t="s">
        <v>116</v>
      </c>
      <c r="B342" s="22" t="s">
        <v>1159</v>
      </c>
      <c r="C342" s="22"/>
      <c r="D342" s="23">
        <v>10</v>
      </c>
      <c r="E342" s="24" t="s">
        <v>1053</v>
      </c>
      <c r="F342" s="40"/>
      <c r="G342" s="32">
        <f t="shared" si="5"/>
        <v>0</v>
      </c>
      <c r="H342" s="30"/>
      <c r="I342" s="30"/>
      <c r="J342" s="30"/>
      <c r="K342" s="30"/>
      <c r="L342" s="30"/>
      <c r="M342" s="30"/>
      <c r="N342" s="30"/>
      <c r="O342" s="30"/>
      <c r="P342" s="30"/>
      <c r="Q342" s="30"/>
      <c r="R342" s="30"/>
      <c r="S342" s="30"/>
      <c r="T342" s="30"/>
      <c r="U342" s="30"/>
      <c r="V342" s="30"/>
      <c r="W342" s="30"/>
      <c r="X342" s="30"/>
      <c r="Y342" s="30"/>
      <c r="Z342" s="30"/>
      <c r="AA342" s="30"/>
      <c r="AB342" s="30"/>
      <c r="AC342" s="30"/>
      <c r="AD342" s="30"/>
      <c r="AE342" s="30"/>
      <c r="AF342" s="30"/>
      <c r="AG342" s="30"/>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c r="HF342" s="30"/>
      <c r="HG342" s="30"/>
      <c r="HH342" s="30"/>
      <c r="HI342" s="30"/>
      <c r="HJ342" s="30"/>
    </row>
    <row r="343" spans="1:218" s="30" customFormat="1">
      <c r="A343" s="33" t="s">
        <v>116</v>
      </c>
      <c r="B343" s="33" t="s">
        <v>1620</v>
      </c>
      <c r="C343" s="34" t="s">
        <v>1562</v>
      </c>
      <c r="D343" s="35">
        <v>10</v>
      </c>
      <c r="E343" s="36" t="s">
        <v>1053</v>
      </c>
      <c r="F343" s="40"/>
      <c r="G343" s="32">
        <f t="shared" si="5"/>
        <v>0</v>
      </c>
    </row>
    <row r="344" spans="1:218" s="30" customFormat="1">
      <c r="A344" s="22" t="s">
        <v>116</v>
      </c>
      <c r="B344" s="22" t="s">
        <v>1449</v>
      </c>
      <c r="C344" s="22"/>
      <c r="D344" s="23">
        <v>15</v>
      </c>
      <c r="E344" s="24" t="s">
        <v>1052</v>
      </c>
      <c r="F344" s="40"/>
      <c r="G344" s="32">
        <f t="shared" si="5"/>
        <v>0</v>
      </c>
    </row>
    <row r="345" spans="1:218" s="30" customFormat="1">
      <c r="A345" s="22" t="s">
        <v>116</v>
      </c>
      <c r="B345" s="22" t="s">
        <v>1547</v>
      </c>
      <c r="C345" s="22"/>
      <c r="D345" s="23">
        <v>20</v>
      </c>
      <c r="E345" s="24" t="s">
        <v>1050</v>
      </c>
      <c r="F345" s="40"/>
      <c r="G345" s="32">
        <f t="shared" si="5"/>
        <v>0</v>
      </c>
    </row>
    <row r="346" spans="1:218" s="30" customFormat="1">
      <c r="A346" s="33" t="s">
        <v>116</v>
      </c>
      <c r="B346" s="33" t="s">
        <v>1916</v>
      </c>
      <c r="C346" s="34" t="s">
        <v>1562</v>
      </c>
      <c r="D346" s="35">
        <v>10</v>
      </c>
      <c r="E346" s="36" t="s">
        <v>1052</v>
      </c>
      <c r="F346" s="40"/>
      <c r="G346" s="32">
        <f t="shared" si="5"/>
        <v>0</v>
      </c>
    </row>
    <row r="347" spans="1:218" s="30" customFormat="1">
      <c r="A347" s="22" t="s">
        <v>116</v>
      </c>
      <c r="B347" s="22" t="s">
        <v>1730</v>
      </c>
      <c r="C347" s="22"/>
      <c r="D347" s="23">
        <v>20</v>
      </c>
      <c r="E347" s="24" t="s">
        <v>1050</v>
      </c>
      <c r="F347" s="40"/>
      <c r="G347" s="32">
        <f t="shared" si="5"/>
        <v>0</v>
      </c>
    </row>
    <row r="348" spans="1:218" s="30" customFormat="1">
      <c r="A348" s="22" t="s">
        <v>116</v>
      </c>
      <c r="B348" s="22" t="s">
        <v>126</v>
      </c>
      <c r="C348" s="22"/>
      <c r="D348" s="23">
        <v>10</v>
      </c>
      <c r="E348" s="24" t="s">
        <v>1052</v>
      </c>
      <c r="F348" s="40"/>
      <c r="G348" s="32">
        <f t="shared" si="5"/>
        <v>0</v>
      </c>
    </row>
    <row r="349" spans="1:218" s="30" customFormat="1">
      <c r="A349" s="22" t="s">
        <v>116</v>
      </c>
      <c r="B349" s="22" t="s">
        <v>127</v>
      </c>
      <c r="C349" s="22"/>
      <c r="D349" s="23">
        <v>12</v>
      </c>
      <c r="E349" s="24" t="s">
        <v>1051</v>
      </c>
      <c r="F349" s="40"/>
      <c r="G349" s="32">
        <f t="shared" si="5"/>
        <v>0</v>
      </c>
    </row>
    <row r="350" spans="1:218" s="30" customFormat="1">
      <c r="A350" s="22" t="s">
        <v>116</v>
      </c>
      <c r="B350" s="22" t="s">
        <v>128</v>
      </c>
      <c r="C350" s="22"/>
      <c r="D350" s="23">
        <v>18</v>
      </c>
      <c r="E350" s="24" t="s">
        <v>1052</v>
      </c>
      <c r="F350" s="40"/>
      <c r="G350" s="32">
        <f t="shared" si="5"/>
        <v>0</v>
      </c>
    </row>
    <row r="351" spans="1:218" s="30" customFormat="1">
      <c r="A351" s="22" t="s">
        <v>116</v>
      </c>
      <c r="B351" s="22" t="s">
        <v>1736</v>
      </c>
      <c r="C351" s="22"/>
      <c r="D351" s="23">
        <v>10</v>
      </c>
      <c r="E351" s="24" t="s">
        <v>1052</v>
      </c>
      <c r="F351" s="40"/>
      <c r="G351" s="32">
        <f t="shared" si="5"/>
        <v>0</v>
      </c>
    </row>
    <row r="352" spans="1:218" s="30" customFormat="1">
      <c r="A352" s="22" t="s">
        <v>116</v>
      </c>
      <c r="B352" s="22" t="s">
        <v>1756</v>
      </c>
      <c r="C352" s="22"/>
      <c r="D352" s="23">
        <v>15</v>
      </c>
      <c r="E352" s="24" t="s">
        <v>1051</v>
      </c>
      <c r="F352" s="40"/>
      <c r="G352" s="32">
        <f t="shared" si="5"/>
        <v>0</v>
      </c>
    </row>
    <row r="353" spans="1:7" s="30" customFormat="1">
      <c r="A353" s="22" t="s">
        <v>116</v>
      </c>
      <c r="B353" s="22" t="s">
        <v>1267</v>
      </c>
      <c r="C353" s="22"/>
      <c r="D353" s="23">
        <v>12</v>
      </c>
      <c r="E353" s="24" t="s">
        <v>1053</v>
      </c>
      <c r="F353" s="40"/>
      <c r="G353" s="32">
        <f t="shared" si="5"/>
        <v>0</v>
      </c>
    </row>
    <row r="354" spans="1:7" s="30" customFormat="1">
      <c r="A354" s="22" t="s">
        <v>116</v>
      </c>
      <c r="B354" s="22" t="s">
        <v>1439</v>
      </c>
      <c r="C354" s="22"/>
      <c r="D354" s="23">
        <v>15</v>
      </c>
      <c r="E354" s="24" t="s">
        <v>1051</v>
      </c>
      <c r="F354" s="40"/>
      <c r="G354" s="32">
        <f t="shared" si="5"/>
        <v>0</v>
      </c>
    </row>
    <row r="355" spans="1:7" s="30" customFormat="1">
      <c r="A355" s="22" t="s">
        <v>116</v>
      </c>
      <c r="B355" s="22" t="s">
        <v>1728</v>
      </c>
      <c r="C355" s="22"/>
      <c r="D355" s="23">
        <v>25</v>
      </c>
      <c r="E355" s="24" t="s">
        <v>1050</v>
      </c>
      <c r="F355" s="40"/>
      <c r="G355" s="32">
        <f t="shared" si="5"/>
        <v>0</v>
      </c>
    </row>
    <row r="356" spans="1:7" s="30" customFormat="1">
      <c r="A356" s="33" t="s">
        <v>116</v>
      </c>
      <c r="B356" s="33" t="s">
        <v>1917</v>
      </c>
      <c r="C356" s="34" t="s">
        <v>1562</v>
      </c>
      <c r="D356" s="35">
        <v>12</v>
      </c>
      <c r="E356" s="36" t="s">
        <v>1052</v>
      </c>
      <c r="F356" s="40"/>
      <c r="G356" s="32">
        <f t="shared" si="5"/>
        <v>0</v>
      </c>
    </row>
    <row r="357" spans="1:7" s="30" customFormat="1">
      <c r="A357" s="22" t="s">
        <v>116</v>
      </c>
      <c r="B357" s="22" t="s">
        <v>129</v>
      </c>
      <c r="C357" s="22"/>
      <c r="D357" s="23">
        <v>15</v>
      </c>
      <c r="E357" s="24" t="s">
        <v>1050</v>
      </c>
      <c r="F357" s="40"/>
      <c r="G357" s="32">
        <f t="shared" si="5"/>
        <v>0</v>
      </c>
    </row>
    <row r="358" spans="1:7" s="30" customFormat="1">
      <c r="A358" s="22" t="s">
        <v>116</v>
      </c>
      <c r="B358" s="22" t="s">
        <v>1621</v>
      </c>
      <c r="C358" s="22"/>
      <c r="D358" s="23">
        <v>18</v>
      </c>
      <c r="E358" s="24" t="s">
        <v>1050</v>
      </c>
      <c r="F358" s="40"/>
      <c r="G358" s="32">
        <f t="shared" si="5"/>
        <v>0</v>
      </c>
    </row>
    <row r="359" spans="1:7" s="30" customFormat="1">
      <c r="A359" s="33" t="s">
        <v>116</v>
      </c>
      <c r="B359" s="33" t="s">
        <v>130</v>
      </c>
      <c r="C359" s="34" t="s">
        <v>1562</v>
      </c>
      <c r="D359" s="35">
        <v>12</v>
      </c>
      <c r="E359" s="36" t="s">
        <v>1052</v>
      </c>
      <c r="F359" s="40"/>
      <c r="G359" s="32">
        <f t="shared" si="5"/>
        <v>0</v>
      </c>
    </row>
    <row r="360" spans="1:7" s="30" customFormat="1">
      <c r="A360" s="22" t="s">
        <v>1626</v>
      </c>
      <c r="B360" s="22" t="s">
        <v>1918</v>
      </c>
      <c r="C360" s="22"/>
      <c r="D360" s="23">
        <v>22</v>
      </c>
      <c r="E360" s="24" t="s">
        <v>1050</v>
      </c>
      <c r="F360" s="40"/>
      <c r="G360" s="32">
        <f t="shared" si="5"/>
        <v>0</v>
      </c>
    </row>
    <row r="361" spans="1:7" s="30" customFormat="1">
      <c r="A361" s="22" t="s">
        <v>131</v>
      </c>
      <c r="B361" s="22" t="s">
        <v>132</v>
      </c>
      <c r="C361" s="22"/>
      <c r="D361" s="23">
        <v>12</v>
      </c>
      <c r="E361" s="24" t="s">
        <v>1053</v>
      </c>
      <c r="F361" s="40"/>
      <c r="G361" s="32">
        <f t="shared" si="5"/>
        <v>0</v>
      </c>
    </row>
    <row r="362" spans="1:7" s="30" customFormat="1">
      <c r="A362" s="22" t="s">
        <v>131</v>
      </c>
      <c r="B362" s="22" t="s">
        <v>1548</v>
      </c>
      <c r="C362" s="22"/>
      <c r="D362" s="23">
        <v>20</v>
      </c>
      <c r="E362" s="24" t="s">
        <v>1049</v>
      </c>
      <c r="F362" s="40"/>
      <c r="G362" s="32">
        <f t="shared" si="5"/>
        <v>0</v>
      </c>
    </row>
    <row r="363" spans="1:7" s="30" customFormat="1">
      <c r="A363" s="33" t="s">
        <v>134</v>
      </c>
      <c r="B363" s="33" t="s">
        <v>1919</v>
      </c>
      <c r="C363" s="34" t="s">
        <v>1562</v>
      </c>
      <c r="D363" s="35">
        <v>10</v>
      </c>
      <c r="E363" s="36" t="s">
        <v>1049</v>
      </c>
      <c r="F363" s="40"/>
      <c r="G363" s="32">
        <f t="shared" si="5"/>
        <v>0</v>
      </c>
    </row>
    <row r="364" spans="1:7" s="30" customFormat="1">
      <c r="A364" s="22" t="s">
        <v>134</v>
      </c>
      <c r="B364" s="22" t="s">
        <v>135</v>
      </c>
      <c r="C364" s="22"/>
      <c r="D364" s="23">
        <v>12</v>
      </c>
      <c r="E364" s="24" t="s">
        <v>1049</v>
      </c>
      <c r="F364" s="40"/>
      <c r="G364" s="32">
        <f t="shared" si="5"/>
        <v>0</v>
      </c>
    </row>
    <row r="365" spans="1:7" s="30" customFormat="1">
      <c r="A365" s="33" t="s">
        <v>1381</v>
      </c>
      <c r="B365" s="33" t="s">
        <v>1920</v>
      </c>
      <c r="C365" s="34" t="s">
        <v>1562</v>
      </c>
      <c r="D365" s="35">
        <v>15</v>
      </c>
      <c r="E365" s="36" t="s">
        <v>1051</v>
      </c>
      <c r="F365" s="40"/>
      <c r="G365" s="32">
        <f t="shared" si="5"/>
        <v>0</v>
      </c>
    </row>
    <row r="366" spans="1:7" s="30" customFormat="1">
      <c r="A366" s="22" t="s">
        <v>1381</v>
      </c>
      <c r="B366" s="22" t="s">
        <v>1420</v>
      </c>
      <c r="C366" s="22"/>
      <c r="D366" s="23">
        <v>12</v>
      </c>
      <c r="E366" s="24" t="s">
        <v>1051</v>
      </c>
      <c r="F366" s="40"/>
      <c r="G366" s="32">
        <f t="shared" si="5"/>
        <v>0</v>
      </c>
    </row>
    <row r="367" spans="1:7" s="30" customFormat="1">
      <c r="A367" s="22" t="s">
        <v>1742</v>
      </c>
      <c r="B367" s="22" t="s">
        <v>1743</v>
      </c>
      <c r="C367" s="22"/>
      <c r="D367" s="23">
        <v>15</v>
      </c>
      <c r="E367" s="24" t="s">
        <v>1051</v>
      </c>
      <c r="F367" s="40"/>
      <c r="G367" s="32">
        <f t="shared" si="5"/>
        <v>0</v>
      </c>
    </row>
    <row r="368" spans="1:7" s="30" customFormat="1">
      <c r="A368" s="22" t="s">
        <v>845</v>
      </c>
      <c r="B368" s="22" t="s">
        <v>846</v>
      </c>
      <c r="C368" s="22"/>
      <c r="D368" s="23">
        <v>9</v>
      </c>
      <c r="E368" s="24" t="s">
        <v>1050</v>
      </c>
      <c r="F368" s="40"/>
      <c r="G368" s="32">
        <f t="shared" si="5"/>
        <v>0</v>
      </c>
    </row>
    <row r="369" spans="1:7" s="30" customFormat="1">
      <c r="A369" s="22" t="s">
        <v>136</v>
      </c>
      <c r="B369" s="22" t="s">
        <v>1190</v>
      </c>
      <c r="C369" s="22"/>
      <c r="D369" s="23">
        <v>15</v>
      </c>
      <c r="E369" s="24" t="s">
        <v>1049</v>
      </c>
      <c r="F369" s="40"/>
      <c r="G369" s="32">
        <f t="shared" si="5"/>
        <v>0</v>
      </c>
    </row>
    <row r="370" spans="1:7" s="30" customFormat="1">
      <c r="A370" s="22" t="s">
        <v>136</v>
      </c>
      <c r="B370" s="22" t="s">
        <v>1403</v>
      </c>
      <c r="C370" s="22"/>
      <c r="D370" s="23">
        <v>20</v>
      </c>
      <c r="E370" s="24" t="s">
        <v>1049</v>
      </c>
      <c r="F370" s="40"/>
      <c r="G370" s="32">
        <f t="shared" si="5"/>
        <v>0</v>
      </c>
    </row>
    <row r="371" spans="1:7" s="30" customFormat="1">
      <c r="A371" s="22" t="s">
        <v>136</v>
      </c>
      <c r="B371" s="22" t="s">
        <v>383</v>
      </c>
      <c r="C371" s="22"/>
      <c r="D371" s="23">
        <v>15</v>
      </c>
      <c r="E371" s="24" t="s">
        <v>1050</v>
      </c>
      <c r="F371" s="40"/>
      <c r="G371" s="32">
        <f t="shared" si="5"/>
        <v>0</v>
      </c>
    </row>
    <row r="372" spans="1:7" s="30" customFormat="1">
      <c r="A372" s="22" t="s">
        <v>136</v>
      </c>
      <c r="B372" s="22" t="s">
        <v>137</v>
      </c>
      <c r="C372" s="22"/>
      <c r="D372" s="23">
        <v>12</v>
      </c>
      <c r="E372" s="24" t="s">
        <v>1053</v>
      </c>
      <c r="F372" s="40"/>
      <c r="G372" s="32">
        <f t="shared" si="5"/>
        <v>0</v>
      </c>
    </row>
    <row r="373" spans="1:7" s="30" customFormat="1">
      <c r="A373" s="22" t="s">
        <v>136</v>
      </c>
      <c r="B373" s="22" t="s">
        <v>867</v>
      </c>
      <c r="C373" s="22"/>
      <c r="D373" s="23">
        <v>18</v>
      </c>
      <c r="E373" s="24" t="s">
        <v>1049</v>
      </c>
      <c r="F373" s="40"/>
      <c r="G373" s="32">
        <f t="shared" si="5"/>
        <v>0</v>
      </c>
    </row>
    <row r="374" spans="1:7" s="30" customFormat="1">
      <c r="A374" s="33" t="s">
        <v>136</v>
      </c>
      <c r="B374" s="33" t="s">
        <v>1921</v>
      </c>
      <c r="C374" s="34" t="s">
        <v>1562</v>
      </c>
      <c r="D374" s="35">
        <v>20</v>
      </c>
      <c r="E374" s="36" t="s">
        <v>1049</v>
      </c>
      <c r="F374" s="40"/>
      <c r="G374" s="32">
        <f t="shared" si="5"/>
        <v>0</v>
      </c>
    </row>
    <row r="375" spans="1:7" s="30" customFormat="1">
      <c r="A375" s="33" t="s">
        <v>1922</v>
      </c>
      <c r="B375" s="33" t="s">
        <v>1923</v>
      </c>
      <c r="C375" s="34" t="s">
        <v>1562</v>
      </c>
      <c r="D375" s="35">
        <v>15</v>
      </c>
      <c r="E375" s="36" t="s">
        <v>1051</v>
      </c>
      <c r="F375" s="40"/>
      <c r="G375" s="32">
        <f t="shared" si="5"/>
        <v>0</v>
      </c>
    </row>
    <row r="376" spans="1:7" s="30" customFormat="1">
      <c r="A376" s="22" t="s">
        <v>138</v>
      </c>
      <c r="B376" s="22" t="s">
        <v>1404</v>
      </c>
      <c r="C376" s="22"/>
      <c r="D376" s="23">
        <v>15</v>
      </c>
      <c r="E376" s="24" t="s">
        <v>1053</v>
      </c>
      <c r="F376" s="40"/>
      <c r="G376" s="32">
        <f t="shared" si="5"/>
        <v>0</v>
      </c>
    </row>
    <row r="377" spans="1:7" s="30" customFormat="1">
      <c r="A377" s="22" t="s">
        <v>138</v>
      </c>
      <c r="B377" s="22" t="s">
        <v>1699</v>
      </c>
      <c r="C377" s="22"/>
      <c r="D377" s="23">
        <v>15</v>
      </c>
      <c r="E377" s="24" t="s">
        <v>1053</v>
      </c>
      <c r="F377" s="40"/>
      <c r="G377" s="32">
        <f t="shared" si="5"/>
        <v>0</v>
      </c>
    </row>
    <row r="378" spans="1:7" s="30" customFormat="1">
      <c r="A378" s="22" t="s">
        <v>138</v>
      </c>
      <c r="B378" s="22" t="s">
        <v>1388</v>
      </c>
      <c r="C378" s="22"/>
      <c r="D378" s="23">
        <v>15</v>
      </c>
      <c r="E378" s="24" t="s">
        <v>1053</v>
      </c>
      <c r="F378" s="40"/>
      <c r="G378" s="32">
        <f t="shared" si="5"/>
        <v>0</v>
      </c>
    </row>
    <row r="379" spans="1:7" s="30" customFormat="1">
      <c r="A379" s="22" t="s">
        <v>138</v>
      </c>
      <c r="B379" s="22" t="s">
        <v>1651</v>
      </c>
      <c r="C379" s="22"/>
      <c r="D379" s="23">
        <v>22</v>
      </c>
      <c r="E379" s="24" t="s">
        <v>1053</v>
      </c>
      <c r="F379" s="40"/>
      <c r="G379" s="32">
        <f t="shared" si="5"/>
        <v>0</v>
      </c>
    </row>
    <row r="380" spans="1:7" s="30" customFormat="1">
      <c r="A380" s="33" t="s">
        <v>138</v>
      </c>
      <c r="B380" s="33" t="s">
        <v>1622</v>
      </c>
      <c r="C380" s="34" t="s">
        <v>1562</v>
      </c>
      <c r="D380" s="35">
        <v>20</v>
      </c>
      <c r="E380" s="36" t="s">
        <v>1049</v>
      </c>
      <c r="F380" s="40"/>
      <c r="G380" s="32">
        <f t="shared" si="5"/>
        <v>0</v>
      </c>
    </row>
    <row r="381" spans="1:7" s="30" customFormat="1">
      <c r="A381" s="22" t="s">
        <v>138</v>
      </c>
      <c r="B381" s="22" t="s">
        <v>1405</v>
      </c>
      <c r="C381" s="22"/>
      <c r="D381" s="23">
        <v>15</v>
      </c>
      <c r="E381" s="24" t="s">
        <v>1053</v>
      </c>
      <c r="F381" s="40"/>
      <c r="G381" s="32">
        <f t="shared" si="5"/>
        <v>0</v>
      </c>
    </row>
    <row r="382" spans="1:7" s="30" customFormat="1">
      <c r="A382" s="22" t="s">
        <v>138</v>
      </c>
      <c r="B382" s="22" t="s">
        <v>1062</v>
      </c>
      <c r="C382" s="22"/>
      <c r="D382" s="23">
        <v>12</v>
      </c>
      <c r="E382" s="24" t="s">
        <v>1053</v>
      </c>
      <c r="F382" s="40"/>
      <c r="G382" s="32">
        <f t="shared" si="5"/>
        <v>0</v>
      </c>
    </row>
    <row r="383" spans="1:7" s="30" customFormat="1">
      <c r="A383" s="22" t="s">
        <v>138</v>
      </c>
      <c r="B383" s="22" t="s">
        <v>139</v>
      </c>
      <c r="C383" s="22"/>
      <c r="D383" s="23">
        <v>12</v>
      </c>
      <c r="E383" s="24" t="s">
        <v>1053</v>
      </c>
      <c r="F383" s="40"/>
      <c r="G383" s="32">
        <f t="shared" si="5"/>
        <v>0</v>
      </c>
    </row>
    <row r="384" spans="1:7" s="30" customFormat="1">
      <c r="A384" s="22" t="s">
        <v>138</v>
      </c>
      <c r="B384" s="22" t="s">
        <v>1389</v>
      </c>
      <c r="C384" s="22"/>
      <c r="D384" s="23">
        <v>15</v>
      </c>
      <c r="E384" s="24" t="s">
        <v>1053</v>
      </c>
      <c r="F384" s="40"/>
      <c r="G384" s="32">
        <f t="shared" si="5"/>
        <v>0</v>
      </c>
    </row>
    <row r="385" spans="1:7" s="30" customFormat="1">
      <c r="A385" s="22" t="s">
        <v>138</v>
      </c>
      <c r="B385" s="22" t="s">
        <v>1063</v>
      </c>
      <c r="C385" s="22"/>
      <c r="D385" s="23">
        <v>15</v>
      </c>
      <c r="E385" s="24" t="s">
        <v>1053</v>
      </c>
      <c r="F385" s="40"/>
      <c r="G385" s="32">
        <f t="shared" si="5"/>
        <v>0</v>
      </c>
    </row>
    <row r="386" spans="1:7" s="30" customFormat="1">
      <c r="A386" s="22" t="s">
        <v>138</v>
      </c>
      <c r="B386" s="22" t="s">
        <v>1064</v>
      </c>
      <c r="C386" s="22"/>
      <c r="D386" s="23">
        <v>15</v>
      </c>
      <c r="E386" s="24" t="s">
        <v>1053</v>
      </c>
      <c r="F386" s="40"/>
      <c r="G386" s="32">
        <f t="shared" si="5"/>
        <v>0</v>
      </c>
    </row>
    <row r="387" spans="1:7" s="30" customFormat="1">
      <c r="A387" s="22" t="s">
        <v>138</v>
      </c>
      <c r="B387" s="22" t="s">
        <v>1821</v>
      </c>
      <c r="C387" s="22"/>
      <c r="D387" s="23">
        <v>12</v>
      </c>
      <c r="E387" s="24" t="s">
        <v>1053</v>
      </c>
      <c r="F387" s="40"/>
      <c r="G387" s="32">
        <f t="shared" si="5"/>
        <v>0</v>
      </c>
    </row>
    <row r="388" spans="1:7" s="30" customFormat="1">
      <c r="A388" s="33" t="s">
        <v>138</v>
      </c>
      <c r="B388" s="33" t="s">
        <v>1924</v>
      </c>
      <c r="C388" s="34" t="s">
        <v>1562</v>
      </c>
      <c r="D388" s="35">
        <v>12</v>
      </c>
      <c r="E388" s="36" t="s">
        <v>1053</v>
      </c>
      <c r="F388" s="40"/>
      <c r="G388" s="32">
        <f t="shared" si="5"/>
        <v>0</v>
      </c>
    </row>
    <row r="389" spans="1:7" s="30" customFormat="1">
      <c r="A389" s="22" t="s">
        <v>138</v>
      </c>
      <c r="B389" s="22" t="s">
        <v>140</v>
      </c>
      <c r="C389" s="22"/>
      <c r="D389" s="23">
        <v>12</v>
      </c>
      <c r="E389" s="24" t="s">
        <v>1053</v>
      </c>
      <c r="F389" s="40"/>
      <c r="G389" s="32">
        <f t="shared" si="5"/>
        <v>0</v>
      </c>
    </row>
    <row r="390" spans="1:7" s="30" customFormat="1">
      <c r="A390" s="22" t="s">
        <v>138</v>
      </c>
      <c r="B390" s="22" t="s">
        <v>141</v>
      </c>
      <c r="C390" s="22"/>
      <c r="D390" s="23">
        <v>15</v>
      </c>
      <c r="E390" s="24" t="s">
        <v>1053</v>
      </c>
      <c r="F390" s="40"/>
      <c r="G390" s="32">
        <f t="shared" si="5"/>
        <v>0</v>
      </c>
    </row>
    <row r="391" spans="1:7" s="30" customFormat="1">
      <c r="A391" s="22" t="s">
        <v>138</v>
      </c>
      <c r="B391" s="22" t="s">
        <v>1822</v>
      </c>
      <c r="C391" s="22"/>
      <c r="D391" s="23">
        <v>18</v>
      </c>
      <c r="E391" s="24" t="s">
        <v>1049</v>
      </c>
      <c r="F391" s="40"/>
      <c r="G391" s="32">
        <f t="shared" si="5"/>
        <v>0</v>
      </c>
    </row>
    <row r="392" spans="1:7" s="30" customFormat="1">
      <c r="A392" s="22" t="s">
        <v>142</v>
      </c>
      <c r="B392" s="22" t="s">
        <v>755</v>
      </c>
      <c r="C392" s="22"/>
      <c r="D392" s="23">
        <v>12</v>
      </c>
      <c r="E392" s="24" t="s">
        <v>1050</v>
      </c>
      <c r="F392" s="40"/>
      <c r="G392" s="32">
        <f t="shared" si="5"/>
        <v>0</v>
      </c>
    </row>
    <row r="393" spans="1:7" s="30" customFormat="1">
      <c r="A393" s="22" t="s">
        <v>1191</v>
      </c>
      <c r="B393" s="22" t="s">
        <v>786</v>
      </c>
      <c r="C393" s="22"/>
      <c r="D393" s="23">
        <v>20</v>
      </c>
      <c r="E393" s="24" t="s">
        <v>1053</v>
      </c>
      <c r="F393" s="40"/>
      <c r="G393" s="32">
        <f t="shared" si="5"/>
        <v>0</v>
      </c>
    </row>
    <row r="394" spans="1:7" s="30" customFormat="1">
      <c r="A394" s="22" t="s">
        <v>1191</v>
      </c>
      <c r="B394" s="22" t="s">
        <v>1192</v>
      </c>
      <c r="C394" s="22"/>
      <c r="D394" s="23">
        <v>12</v>
      </c>
      <c r="E394" s="24" t="s">
        <v>1053</v>
      </c>
      <c r="F394" s="40"/>
      <c r="G394" s="32">
        <f t="shared" si="5"/>
        <v>0</v>
      </c>
    </row>
    <row r="395" spans="1:7" s="30" customFormat="1">
      <c r="A395" s="33" t="s">
        <v>1925</v>
      </c>
      <c r="B395" s="33" t="s">
        <v>1926</v>
      </c>
      <c r="C395" s="34" t="s">
        <v>1562</v>
      </c>
      <c r="D395" s="35">
        <v>18</v>
      </c>
      <c r="E395" s="36" t="s">
        <v>1049</v>
      </c>
      <c r="F395" s="40"/>
      <c r="G395" s="32">
        <f t="shared" si="5"/>
        <v>0</v>
      </c>
    </row>
    <row r="396" spans="1:7" s="30" customFormat="1">
      <c r="A396" s="22" t="s">
        <v>1293</v>
      </c>
      <c r="B396" s="22" t="s">
        <v>1294</v>
      </c>
      <c r="C396" s="22"/>
      <c r="D396" s="23">
        <v>12</v>
      </c>
      <c r="E396" s="24" t="s">
        <v>1053</v>
      </c>
      <c r="F396" s="40"/>
      <c r="G396" s="32">
        <f t="shared" si="5"/>
        <v>0</v>
      </c>
    </row>
    <row r="397" spans="1:7" s="30" customFormat="1">
      <c r="A397" s="33" t="s">
        <v>146</v>
      </c>
      <c r="B397" s="33" t="s">
        <v>79</v>
      </c>
      <c r="C397" s="34" t="s">
        <v>1562</v>
      </c>
      <c r="D397" s="35">
        <v>12</v>
      </c>
      <c r="E397" s="36" t="s">
        <v>1050</v>
      </c>
      <c r="F397" s="40"/>
      <c r="G397" s="32">
        <f t="shared" si="5"/>
        <v>0</v>
      </c>
    </row>
    <row r="398" spans="1:7" s="30" customFormat="1">
      <c r="A398" s="22" t="s">
        <v>146</v>
      </c>
      <c r="B398" s="22" t="s">
        <v>147</v>
      </c>
      <c r="C398" s="22"/>
      <c r="D398" s="23">
        <v>10</v>
      </c>
      <c r="E398" s="24" t="s">
        <v>1050</v>
      </c>
      <c r="F398" s="40"/>
      <c r="G398" s="32">
        <f t="shared" si="5"/>
        <v>0</v>
      </c>
    </row>
    <row r="399" spans="1:7" s="30" customFormat="1">
      <c r="A399" s="33" t="s">
        <v>146</v>
      </c>
      <c r="B399" s="33" t="s">
        <v>1927</v>
      </c>
      <c r="C399" s="34" t="s">
        <v>1562</v>
      </c>
      <c r="D399" s="35">
        <v>12</v>
      </c>
      <c r="E399" s="36" t="s">
        <v>1050</v>
      </c>
      <c r="F399" s="40"/>
      <c r="G399" s="32">
        <f t="shared" si="5"/>
        <v>0</v>
      </c>
    </row>
    <row r="400" spans="1:7" s="30" customFormat="1">
      <c r="A400" s="22" t="s">
        <v>146</v>
      </c>
      <c r="B400" s="22" t="s">
        <v>1800</v>
      </c>
      <c r="C400" s="22"/>
      <c r="D400" s="23">
        <v>15</v>
      </c>
      <c r="E400" s="24" t="s">
        <v>1050</v>
      </c>
      <c r="F400" s="40"/>
      <c r="G400" s="32">
        <f t="shared" si="5"/>
        <v>0</v>
      </c>
    </row>
    <row r="401" spans="1:7" s="30" customFormat="1">
      <c r="A401" s="22" t="s">
        <v>146</v>
      </c>
      <c r="B401" s="22" t="s">
        <v>148</v>
      </c>
      <c r="C401" s="22"/>
      <c r="D401" s="23">
        <v>12</v>
      </c>
      <c r="E401" s="24" t="s">
        <v>1050</v>
      </c>
      <c r="F401" s="40"/>
      <c r="G401" s="32">
        <f t="shared" si="5"/>
        <v>0</v>
      </c>
    </row>
    <row r="402" spans="1:7" s="30" customFormat="1">
      <c r="A402" s="33" t="s">
        <v>146</v>
      </c>
      <c r="B402" s="33" t="s">
        <v>1928</v>
      </c>
      <c r="C402" s="34" t="s">
        <v>1562</v>
      </c>
      <c r="D402" s="35">
        <v>12</v>
      </c>
      <c r="E402" s="36" t="s">
        <v>1050</v>
      </c>
      <c r="F402" s="40"/>
      <c r="G402" s="32">
        <f t="shared" ref="G402:G465" si="6">D402*F402</f>
        <v>0</v>
      </c>
    </row>
    <row r="403" spans="1:7" s="30" customFormat="1">
      <c r="A403" s="22" t="s">
        <v>146</v>
      </c>
      <c r="B403" s="22" t="s">
        <v>149</v>
      </c>
      <c r="C403" s="22"/>
      <c r="D403" s="23">
        <v>12</v>
      </c>
      <c r="E403" s="24" t="s">
        <v>1050</v>
      </c>
      <c r="F403" s="40"/>
      <c r="G403" s="32">
        <f t="shared" si="6"/>
        <v>0</v>
      </c>
    </row>
    <row r="404" spans="1:7" s="30" customFormat="1">
      <c r="A404" s="22" t="s">
        <v>146</v>
      </c>
      <c r="B404" s="22" t="s">
        <v>65</v>
      </c>
      <c r="C404" s="22"/>
      <c r="D404" s="23">
        <v>15</v>
      </c>
      <c r="E404" s="24" t="s">
        <v>1053</v>
      </c>
      <c r="F404" s="40"/>
      <c r="G404" s="32">
        <f t="shared" si="6"/>
        <v>0</v>
      </c>
    </row>
    <row r="405" spans="1:7" s="30" customFormat="1">
      <c r="A405" s="22" t="s">
        <v>146</v>
      </c>
      <c r="B405" s="22" t="s">
        <v>150</v>
      </c>
      <c r="C405" s="22"/>
      <c r="D405" s="23">
        <v>15</v>
      </c>
      <c r="E405" s="24" t="s">
        <v>1050</v>
      </c>
      <c r="F405" s="40"/>
      <c r="G405" s="32">
        <f t="shared" si="6"/>
        <v>0</v>
      </c>
    </row>
    <row r="406" spans="1:7" s="30" customFormat="1">
      <c r="A406" s="22" t="s">
        <v>146</v>
      </c>
      <c r="B406" s="22" t="s">
        <v>1193</v>
      </c>
      <c r="C406" s="22"/>
      <c r="D406" s="23">
        <v>17</v>
      </c>
      <c r="E406" s="24" t="s">
        <v>1053</v>
      </c>
      <c r="F406" s="40"/>
      <c r="G406" s="32">
        <f t="shared" si="6"/>
        <v>0</v>
      </c>
    </row>
    <row r="407" spans="1:7" s="30" customFormat="1">
      <c r="A407" s="22" t="s">
        <v>146</v>
      </c>
      <c r="B407" s="22" t="s">
        <v>847</v>
      </c>
      <c r="C407" s="22"/>
      <c r="D407" s="23">
        <v>18</v>
      </c>
      <c r="E407" s="24" t="s">
        <v>1050</v>
      </c>
      <c r="F407" s="40"/>
      <c r="G407" s="32">
        <f t="shared" si="6"/>
        <v>0</v>
      </c>
    </row>
    <row r="408" spans="1:7" s="30" customFormat="1">
      <c r="A408" s="22" t="s">
        <v>1656</v>
      </c>
      <c r="B408" s="22" t="s">
        <v>147</v>
      </c>
      <c r="C408" s="22"/>
      <c r="D408" s="23">
        <v>8</v>
      </c>
      <c r="E408" s="24" t="s">
        <v>1053</v>
      </c>
      <c r="F408" s="40"/>
      <c r="G408" s="32">
        <f t="shared" si="6"/>
        <v>0</v>
      </c>
    </row>
    <row r="409" spans="1:7" s="30" customFormat="1">
      <c r="A409" s="33" t="s">
        <v>1194</v>
      </c>
      <c r="B409" s="33" t="s">
        <v>1929</v>
      </c>
      <c r="C409" s="34" t="s">
        <v>1562</v>
      </c>
      <c r="D409" s="35">
        <v>15</v>
      </c>
      <c r="E409" s="36" t="s">
        <v>1050</v>
      </c>
      <c r="F409" s="40"/>
      <c r="G409" s="32">
        <f t="shared" si="6"/>
        <v>0</v>
      </c>
    </row>
    <row r="410" spans="1:7" s="30" customFormat="1">
      <c r="A410" s="22" t="s">
        <v>1194</v>
      </c>
      <c r="B410" s="22" t="s">
        <v>1195</v>
      </c>
      <c r="C410" s="22"/>
      <c r="D410" s="23">
        <v>25</v>
      </c>
      <c r="E410" s="24" t="s">
        <v>1052</v>
      </c>
      <c r="F410" s="40"/>
      <c r="G410" s="32">
        <f t="shared" si="6"/>
        <v>0</v>
      </c>
    </row>
    <row r="411" spans="1:7" s="30" customFormat="1">
      <c r="A411" s="22" t="s">
        <v>151</v>
      </c>
      <c r="B411" s="22" t="s">
        <v>1725</v>
      </c>
      <c r="C411" s="22"/>
      <c r="D411" s="23">
        <v>15</v>
      </c>
      <c r="E411" s="24" t="s">
        <v>1049</v>
      </c>
      <c r="F411" s="40"/>
      <c r="G411" s="32">
        <f t="shared" si="6"/>
        <v>0</v>
      </c>
    </row>
    <row r="412" spans="1:7" s="30" customFormat="1">
      <c r="A412" s="33" t="s">
        <v>151</v>
      </c>
      <c r="B412" s="33" t="s">
        <v>1930</v>
      </c>
      <c r="C412" s="34" t="s">
        <v>1562</v>
      </c>
      <c r="D412" s="35">
        <v>20</v>
      </c>
      <c r="E412" s="36" t="s">
        <v>1049</v>
      </c>
      <c r="F412" s="40"/>
      <c r="G412" s="32">
        <f t="shared" si="6"/>
        <v>0</v>
      </c>
    </row>
    <row r="413" spans="1:7" s="30" customFormat="1">
      <c r="A413" s="33" t="s">
        <v>151</v>
      </c>
      <c r="B413" s="33" t="s">
        <v>1931</v>
      </c>
      <c r="C413" s="34" t="s">
        <v>1562</v>
      </c>
      <c r="D413" s="35">
        <v>30</v>
      </c>
      <c r="E413" s="36" t="s">
        <v>1054</v>
      </c>
      <c r="F413" s="40"/>
      <c r="G413" s="32">
        <f t="shared" si="6"/>
        <v>0</v>
      </c>
    </row>
    <row r="414" spans="1:7" s="30" customFormat="1">
      <c r="A414" s="22" t="s">
        <v>151</v>
      </c>
      <c r="B414" s="22" t="s">
        <v>1295</v>
      </c>
      <c r="C414" s="22"/>
      <c r="D414" s="23">
        <v>18</v>
      </c>
      <c r="E414" s="24" t="s">
        <v>1049</v>
      </c>
      <c r="F414" s="40"/>
      <c r="G414" s="32">
        <f t="shared" si="6"/>
        <v>0</v>
      </c>
    </row>
    <row r="415" spans="1:7" s="30" customFormat="1">
      <c r="A415" s="22" t="s">
        <v>152</v>
      </c>
      <c r="B415" s="22" t="s">
        <v>1471</v>
      </c>
      <c r="C415" s="22"/>
      <c r="D415" s="23">
        <v>15</v>
      </c>
      <c r="E415" s="24" t="s">
        <v>1049</v>
      </c>
      <c r="F415" s="40"/>
      <c r="G415" s="32">
        <f t="shared" si="6"/>
        <v>0</v>
      </c>
    </row>
    <row r="416" spans="1:7" s="30" customFormat="1">
      <c r="A416" s="22" t="s">
        <v>152</v>
      </c>
      <c r="B416" s="22" t="s">
        <v>163</v>
      </c>
      <c r="C416" s="22"/>
      <c r="D416" s="23">
        <v>20</v>
      </c>
      <c r="E416" s="24" t="s">
        <v>1052</v>
      </c>
      <c r="F416" s="40"/>
      <c r="G416" s="32">
        <f t="shared" si="6"/>
        <v>0</v>
      </c>
    </row>
    <row r="417" spans="1:7" s="30" customFormat="1">
      <c r="A417" s="33" t="s">
        <v>152</v>
      </c>
      <c r="B417" s="33" t="s">
        <v>1932</v>
      </c>
      <c r="C417" s="34" t="s">
        <v>1562</v>
      </c>
      <c r="D417" s="35">
        <v>12</v>
      </c>
      <c r="E417" s="36" t="s">
        <v>1051</v>
      </c>
      <c r="F417" s="40"/>
      <c r="G417" s="32">
        <f t="shared" si="6"/>
        <v>0</v>
      </c>
    </row>
    <row r="418" spans="1:7" s="30" customFormat="1">
      <c r="A418" s="22" t="s">
        <v>152</v>
      </c>
      <c r="B418" s="22" t="s">
        <v>1670</v>
      </c>
      <c r="C418" s="22"/>
      <c r="D418" s="23">
        <v>22</v>
      </c>
      <c r="E418" s="24" t="s">
        <v>1052</v>
      </c>
      <c r="F418" s="40"/>
      <c r="G418" s="32">
        <f t="shared" si="6"/>
        <v>0</v>
      </c>
    </row>
    <row r="419" spans="1:7" s="30" customFormat="1">
      <c r="A419" s="33" t="s">
        <v>152</v>
      </c>
      <c r="B419" s="33" t="s">
        <v>1933</v>
      </c>
      <c r="C419" s="34" t="s">
        <v>1562</v>
      </c>
      <c r="D419" s="35">
        <v>16</v>
      </c>
      <c r="E419" s="36" t="s">
        <v>1052</v>
      </c>
      <c r="F419" s="40"/>
      <c r="G419" s="32">
        <f t="shared" si="6"/>
        <v>0</v>
      </c>
    </row>
    <row r="420" spans="1:7" s="30" customFormat="1">
      <c r="A420" s="33" t="s">
        <v>152</v>
      </c>
      <c r="B420" s="33" t="s">
        <v>1934</v>
      </c>
      <c r="C420" s="34" t="s">
        <v>1562</v>
      </c>
      <c r="D420" s="35">
        <v>20</v>
      </c>
      <c r="E420" s="36" t="s">
        <v>1052</v>
      </c>
      <c r="F420" s="40"/>
      <c r="G420" s="32">
        <f t="shared" si="6"/>
        <v>0</v>
      </c>
    </row>
    <row r="421" spans="1:7" s="30" customFormat="1">
      <c r="A421" s="22" t="s">
        <v>152</v>
      </c>
      <c r="B421" s="22" t="s">
        <v>1830</v>
      </c>
      <c r="C421" s="22"/>
      <c r="D421" s="23">
        <v>17</v>
      </c>
      <c r="E421" s="24" t="s">
        <v>1053</v>
      </c>
      <c r="F421" s="40"/>
      <c r="G421" s="32">
        <f t="shared" si="6"/>
        <v>0</v>
      </c>
    </row>
    <row r="422" spans="1:7" s="30" customFormat="1">
      <c r="A422" s="22" t="s">
        <v>152</v>
      </c>
      <c r="B422" s="22" t="s">
        <v>1690</v>
      </c>
      <c r="C422" s="22"/>
      <c r="D422" s="23">
        <v>20</v>
      </c>
      <c r="E422" s="24" t="s">
        <v>1053</v>
      </c>
      <c r="F422" s="40"/>
      <c r="G422" s="32">
        <f t="shared" si="6"/>
        <v>0</v>
      </c>
    </row>
    <row r="423" spans="1:7" s="30" customFormat="1">
      <c r="A423" s="33" t="s">
        <v>152</v>
      </c>
      <c r="B423" s="33" t="s">
        <v>2425</v>
      </c>
      <c r="C423" s="34" t="s">
        <v>1562</v>
      </c>
      <c r="D423" s="35">
        <v>10</v>
      </c>
      <c r="E423" s="36" t="s">
        <v>1051</v>
      </c>
      <c r="F423" s="40"/>
      <c r="G423" s="32">
        <f t="shared" si="6"/>
        <v>0</v>
      </c>
    </row>
    <row r="424" spans="1:7" s="30" customFormat="1">
      <c r="A424" s="22" t="s">
        <v>152</v>
      </c>
      <c r="B424" s="22" t="s">
        <v>1083</v>
      </c>
      <c r="C424" s="22"/>
      <c r="D424" s="23">
        <v>17</v>
      </c>
      <c r="E424" s="24" t="s">
        <v>1051</v>
      </c>
      <c r="F424" s="40"/>
      <c r="G424" s="32">
        <f t="shared" si="6"/>
        <v>0</v>
      </c>
    </row>
    <row r="425" spans="1:7" s="30" customFormat="1">
      <c r="A425" s="33" t="s">
        <v>152</v>
      </c>
      <c r="B425" s="33" t="s">
        <v>1935</v>
      </c>
      <c r="C425" s="34" t="s">
        <v>1562</v>
      </c>
      <c r="D425" s="35">
        <v>15</v>
      </c>
      <c r="E425" s="36" t="s">
        <v>1051</v>
      </c>
      <c r="F425" s="40"/>
      <c r="G425" s="32">
        <f t="shared" si="6"/>
        <v>0</v>
      </c>
    </row>
    <row r="426" spans="1:7" s="30" customFormat="1">
      <c r="A426" s="22" t="s">
        <v>152</v>
      </c>
      <c r="B426" s="22" t="s">
        <v>1196</v>
      </c>
      <c r="C426" s="22"/>
      <c r="D426" s="23">
        <v>18</v>
      </c>
      <c r="E426" s="24" t="s">
        <v>1050</v>
      </c>
      <c r="F426" s="40"/>
      <c r="G426" s="32">
        <f t="shared" si="6"/>
        <v>0</v>
      </c>
    </row>
    <row r="427" spans="1:7" s="30" customFormat="1">
      <c r="A427" s="33" t="s">
        <v>152</v>
      </c>
      <c r="B427" s="33" t="s">
        <v>189</v>
      </c>
      <c r="C427" s="34" t="s">
        <v>1562</v>
      </c>
      <c r="D427" s="35">
        <v>12</v>
      </c>
      <c r="E427" s="36" t="s">
        <v>1051</v>
      </c>
      <c r="F427" s="40"/>
      <c r="G427" s="32">
        <f t="shared" si="6"/>
        <v>0</v>
      </c>
    </row>
    <row r="428" spans="1:7" s="30" customFormat="1">
      <c r="A428" s="22" t="s">
        <v>152</v>
      </c>
      <c r="B428" s="22" t="s">
        <v>193</v>
      </c>
      <c r="C428" s="22"/>
      <c r="D428" s="23">
        <v>20</v>
      </c>
      <c r="E428" s="24" t="s">
        <v>1051</v>
      </c>
      <c r="F428" s="40"/>
      <c r="G428" s="32">
        <f t="shared" si="6"/>
        <v>0</v>
      </c>
    </row>
    <row r="429" spans="1:7" s="30" customFormat="1">
      <c r="A429" s="33" t="s">
        <v>152</v>
      </c>
      <c r="B429" s="33" t="s">
        <v>1936</v>
      </c>
      <c r="C429" s="34" t="s">
        <v>1562</v>
      </c>
      <c r="D429" s="35">
        <v>15</v>
      </c>
      <c r="E429" s="36" t="s">
        <v>1051</v>
      </c>
      <c r="F429" s="40"/>
      <c r="G429" s="32">
        <f t="shared" si="6"/>
        <v>0</v>
      </c>
    </row>
    <row r="430" spans="1:7" s="30" customFormat="1">
      <c r="A430" s="22" t="s">
        <v>152</v>
      </c>
      <c r="B430" s="22" t="s">
        <v>1685</v>
      </c>
      <c r="C430" s="22"/>
      <c r="D430" s="23">
        <v>22</v>
      </c>
      <c r="E430" s="24" t="s">
        <v>1051</v>
      </c>
      <c r="F430" s="40"/>
      <c r="G430" s="32">
        <f t="shared" si="6"/>
        <v>0</v>
      </c>
    </row>
    <row r="431" spans="1:7" s="30" customFormat="1">
      <c r="A431" s="22" t="s">
        <v>152</v>
      </c>
      <c r="B431" s="22" t="s">
        <v>153</v>
      </c>
      <c r="C431" s="22"/>
      <c r="D431" s="23">
        <v>15</v>
      </c>
      <c r="E431" s="24" t="s">
        <v>1051</v>
      </c>
      <c r="F431" s="40"/>
      <c r="G431" s="32">
        <f t="shared" si="6"/>
        <v>0</v>
      </c>
    </row>
    <row r="432" spans="1:7" s="30" customFormat="1">
      <c r="A432" s="22" t="s">
        <v>152</v>
      </c>
      <c r="B432" s="22" t="s">
        <v>1104</v>
      </c>
      <c r="C432" s="22"/>
      <c r="D432" s="23">
        <v>25</v>
      </c>
      <c r="E432" s="24" t="s">
        <v>1051</v>
      </c>
      <c r="F432" s="40"/>
      <c r="G432" s="32">
        <f t="shared" si="6"/>
        <v>0</v>
      </c>
    </row>
    <row r="433" spans="1:7" s="30" customFormat="1">
      <c r="A433" s="22" t="s">
        <v>152</v>
      </c>
      <c r="B433" s="22" t="s">
        <v>418</v>
      </c>
      <c r="C433" s="22"/>
      <c r="D433" s="23">
        <v>20</v>
      </c>
      <c r="E433" s="24" t="s">
        <v>1051</v>
      </c>
      <c r="F433" s="40"/>
      <c r="G433" s="32">
        <f t="shared" si="6"/>
        <v>0</v>
      </c>
    </row>
    <row r="434" spans="1:7" s="30" customFormat="1">
      <c r="A434" s="22" t="s">
        <v>152</v>
      </c>
      <c r="B434" s="22" t="s">
        <v>965</v>
      </c>
      <c r="C434" s="22"/>
      <c r="D434" s="23">
        <v>12</v>
      </c>
      <c r="E434" s="24" t="s">
        <v>1050</v>
      </c>
      <c r="F434" s="40"/>
      <c r="G434" s="32">
        <f t="shared" si="6"/>
        <v>0</v>
      </c>
    </row>
    <row r="435" spans="1:7" s="30" customFormat="1">
      <c r="A435" s="22" t="s">
        <v>152</v>
      </c>
      <c r="B435" s="22" t="s">
        <v>343</v>
      </c>
      <c r="C435" s="22"/>
      <c r="D435" s="23">
        <v>22</v>
      </c>
      <c r="E435" s="24" t="s">
        <v>1051</v>
      </c>
      <c r="F435" s="40"/>
      <c r="G435" s="32">
        <f t="shared" si="6"/>
        <v>0</v>
      </c>
    </row>
    <row r="436" spans="1:7" s="30" customFormat="1">
      <c r="A436" s="33" t="s">
        <v>152</v>
      </c>
      <c r="B436" s="33" t="s">
        <v>1105</v>
      </c>
      <c r="C436" s="34" t="s">
        <v>1562</v>
      </c>
      <c r="D436" s="35">
        <v>20</v>
      </c>
      <c r="E436" s="36" t="s">
        <v>1050</v>
      </c>
      <c r="F436" s="40"/>
      <c r="G436" s="32">
        <f t="shared" si="6"/>
        <v>0</v>
      </c>
    </row>
    <row r="437" spans="1:7" s="30" customFormat="1">
      <c r="A437" s="33" t="s">
        <v>152</v>
      </c>
      <c r="B437" s="33" t="s">
        <v>1937</v>
      </c>
      <c r="C437" s="34" t="s">
        <v>1562</v>
      </c>
      <c r="D437" s="35">
        <v>20</v>
      </c>
      <c r="E437" s="36" t="s">
        <v>1051</v>
      </c>
      <c r="F437" s="40"/>
      <c r="G437" s="32">
        <f t="shared" si="6"/>
        <v>0</v>
      </c>
    </row>
    <row r="438" spans="1:7" s="30" customFormat="1">
      <c r="A438" s="22" t="s">
        <v>152</v>
      </c>
      <c r="B438" s="22" t="s">
        <v>1516</v>
      </c>
      <c r="C438" s="22"/>
      <c r="D438" s="23">
        <v>15</v>
      </c>
      <c r="E438" s="24" t="s">
        <v>1051</v>
      </c>
      <c r="F438" s="40"/>
      <c r="G438" s="32">
        <f t="shared" si="6"/>
        <v>0</v>
      </c>
    </row>
    <row r="439" spans="1:7" s="30" customFormat="1">
      <c r="A439" s="22" t="s">
        <v>152</v>
      </c>
      <c r="B439" s="22" t="s">
        <v>233</v>
      </c>
      <c r="C439" s="22"/>
      <c r="D439" s="23">
        <v>45</v>
      </c>
      <c r="E439" s="24" t="s">
        <v>1051</v>
      </c>
      <c r="F439" s="40"/>
      <c r="G439" s="32">
        <f t="shared" si="6"/>
        <v>0</v>
      </c>
    </row>
    <row r="440" spans="1:7" s="30" customFormat="1">
      <c r="A440" s="22" t="s">
        <v>152</v>
      </c>
      <c r="B440" s="22" t="s">
        <v>848</v>
      </c>
      <c r="C440" s="22"/>
      <c r="D440" s="23">
        <v>10</v>
      </c>
      <c r="E440" s="24" t="s">
        <v>1051</v>
      </c>
      <c r="F440" s="40"/>
      <c r="G440" s="32">
        <f t="shared" si="6"/>
        <v>0</v>
      </c>
    </row>
    <row r="441" spans="1:7" s="30" customFormat="1">
      <c r="A441" s="22" t="s">
        <v>152</v>
      </c>
      <c r="B441" s="22" t="s">
        <v>1406</v>
      </c>
      <c r="C441" s="22"/>
      <c r="D441" s="23">
        <v>15</v>
      </c>
      <c r="E441" s="24" t="s">
        <v>1051</v>
      </c>
      <c r="F441" s="40"/>
      <c r="G441" s="32">
        <f t="shared" si="6"/>
        <v>0</v>
      </c>
    </row>
    <row r="442" spans="1:7" s="30" customFormat="1">
      <c r="A442" s="22" t="s">
        <v>152</v>
      </c>
      <c r="B442" s="22" t="s">
        <v>1801</v>
      </c>
      <c r="C442" s="22"/>
      <c r="D442" s="23">
        <v>18</v>
      </c>
      <c r="E442" s="24" t="s">
        <v>1051</v>
      </c>
      <c r="F442" s="40"/>
      <c r="G442" s="32">
        <f t="shared" si="6"/>
        <v>0</v>
      </c>
    </row>
    <row r="443" spans="1:7" s="30" customFormat="1">
      <c r="A443" s="22" t="s">
        <v>152</v>
      </c>
      <c r="B443" s="22" t="s">
        <v>1296</v>
      </c>
      <c r="C443" s="22"/>
      <c r="D443" s="23">
        <v>15</v>
      </c>
      <c r="E443" s="24" t="s">
        <v>1051</v>
      </c>
      <c r="F443" s="40"/>
      <c r="G443" s="32">
        <f t="shared" si="6"/>
        <v>0</v>
      </c>
    </row>
    <row r="444" spans="1:7" s="30" customFormat="1">
      <c r="A444" s="22" t="s">
        <v>152</v>
      </c>
      <c r="B444" s="22" t="s">
        <v>1791</v>
      </c>
      <c r="C444" s="22"/>
      <c r="D444" s="23">
        <v>25</v>
      </c>
      <c r="E444" s="24" t="s">
        <v>1053</v>
      </c>
      <c r="F444" s="40"/>
      <c r="G444" s="32">
        <f t="shared" si="6"/>
        <v>0</v>
      </c>
    </row>
    <row r="445" spans="1:7" s="30" customFormat="1">
      <c r="A445" s="22" t="s">
        <v>152</v>
      </c>
      <c r="B445" s="22" t="s">
        <v>154</v>
      </c>
      <c r="C445" s="22"/>
      <c r="D445" s="23">
        <v>12</v>
      </c>
      <c r="E445" s="24" t="s">
        <v>1051</v>
      </c>
      <c r="F445" s="40"/>
      <c r="G445" s="32">
        <f t="shared" si="6"/>
        <v>0</v>
      </c>
    </row>
    <row r="446" spans="1:7" s="30" customFormat="1">
      <c r="A446" s="33" t="s">
        <v>152</v>
      </c>
      <c r="B446" s="33" t="s">
        <v>2426</v>
      </c>
      <c r="C446" s="34" t="s">
        <v>1562</v>
      </c>
      <c r="D446" s="35">
        <v>12</v>
      </c>
      <c r="E446" s="36" t="s">
        <v>1051</v>
      </c>
      <c r="F446" s="40"/>
      <c r="G446" s="32">
        <f t="shared" si="6"/>
        <v>0</v>
      </c>
    </row>
    <row r="447" spans="1:7" s="30" customFormat="1">
      <c r="A447" s="22" t="s">
        <v>152</v>
      </c>
      <c r="B447" s="22" t="s">
        <v>1554</v>
      </c>
      <c r="C447" s="22"/>
      <c r="D447" s="23">
        <v>15</v>
      </c>
      <c r="E447" s="24" t="s">
        <v>1051</v>
      </c>
      <c r="F447" s="40"/>
      <c r="G447" s="32">
        <f t="shared" si="6"/>
        <v>0</v>
      </c>
    </row>
    <row r="448" spans="1:7" s="30" customFormat="1">
      <c r="A448" s="22" t="s">
        <v>152</v>
      </c>
      <c r="B448" s="22" t="s">
        <v>1779</v>
      </c>
      <c r="C448" s="22"/>
      <c r="D448" s="23">
        <v>18</v>
      </c>
      <c r="E448" s="24" t="s">
        <v>1053</v>
      </c>
      <c r="F448" s="40"/>
      <c r="G448" s="32">
        <f t="shared" si="6"/>
        <v>0</v>
      </c>
    </row>
    <row r="449" spans="1:7" s="30" customFormat="1">
      <c r="A449" s="22" t="s">
        <v>152</v>
      </c>
      <c r="B449" s="22" t="s">
        <v>1708</v>
      </c>
      <c r="C449" s="22"/>
      <c r="D449" s="23">
        <v>12</v>
      </c>
      <c r="E449" s="24" t="s">
        <v>1051</v>
      </c>
      <c r="F449" s="40"/>
      <c r="G449" s="32">
        <f t="shared" si="6"/>
        <v>0</v>
      </c>
    </row>
    <row r="450" spans="1:7" s="30" customFormat="1">
      <c r="A450" s="22" t="s">
        <v>152</v>
      </c>
      <c r="B450" s="22" t="s">
        <v>62</v>
      </c>
      <c r="C450" s="22"/>
      <c r="D450" s="23">
        <v>20</v>
      </c>
      <c r="E450" s="24" t="s">
        <v>1052</v>
      </c>
      <c r="F450" s="40"/>
      <c r="G450" s="32">
        <f t="shared" si="6"/>
        <v>0</v>
      </c>
    </row>
    <row r="451" spans="1:7" s="30" customFormat="1">
      <c r="A451" s="22" t="s">
        <v>152</v>
      </c>
      <c r="B451" s="22" t="s">
        <v>1938</v>
      </c>
      <c r="C451" s="22"/>
      <c r="D451" s="23">
        <v>15</v>
      </c>
      <c r="E451" s="24" t="s">
        <v>1051</v>
      </c>
      <c r="F451" s="40"/>
      <c r="G451" s="32">
        <f t="shared" si="6"/>
        <v>0</v>
      </c>
    </row>
    <row r="452" spans="1:7" s="30" customFormat="1">
      <c r="A452" s="22" t="s">
        <v>152</v>
      </c>
      <c r="B452" s="22" t="s">
        <v>1939</v>
      </c>
      <c r="C452" s="22"/>
      <c r="D452" s="23">
        <v>25</v>
      </c>
      <c r="E452" s="24" t="s">
        <v>1053</v>
      </c>
      <c r="F452" s="40"/>
      <c r="G452" s="32">
        <f t="shared" si="6"/>
        <v>0</v>
      </c>
    </row>
    <row r="453" spans="1:7" s="30" customFormat="1">
      <c r="A453" s="22" t="s">
        <v>152</v>
      </c>
      <c r="B453" s="22" t="s">
        <v>849</v>
      </c>
      <c r="C453" s="22"/>
      <c r="D453" s="23">
        <v>15</v>
      </c>
      <c r="E453" s="24" t="s">
        <v>1049</v>
      </c>
      <c r="F453" s="40"/>
      <c r="G453" s="32">
        <f t="shared" si="6"/>
        <v>0</v>
      </c>
    </row>
    <row r="454" spans="1:7" s="30" customFormat="1">
      <c r="A454" s="22" t="s">
        <v>152</v>
      </c>
      <c r="B454" s="22" t="s">
        <v>789</v>
      </c>
      <c r="C454" s="22"/>
      <c r="D454" s="23">
        <v>20</v>
      </c>
      <c r="E454" s="24" t="s">
        <v>1050</v>
      </c>
      <c r="F454" s="40"/>
      <c r="G454" s="32">
        <f t="shared" si="6"/>
        <v>0</v>
      </c>
    </row>
    <row r="455" spans="1:7" s="30" customFormat="1">
      <c r="A455" s="22" t="s">
        <v>152</v>
      </c>
      <c r="B455" s="22" t="s">
        <v>966</v>
      </c>
      <c r="C455" s="22"/>
      <c r="D455" s="23">
        <v>12</v>
      </c>
      <c r="E455" s="24" t="s">
        <v>1051</v>
      </c>
      <c r="F455" s="40"/>
      <c r="G455" s="32">
        <f t="shared" si="6"/>
        <v>0</v>
      </c>
    </row>
    <row r="456" spans="1:7" s="30" customFormat="1">
      <c r="A456" s="33" t="s">
        <v>152</v>
      </c>
      <c r="B456" s="33" t="s">
        <v>34</v>
      </c>
      <c r="C456" s="34" t="s">
        <v>1562</v>
      </c>
      <c r="D456" s="35">
        <v>20</v>
      </c>
      <c r="E456" s="36" t="s">
        <v>1049</v>
      </c>
      <c r="F456" s="40"/>
      <c r="G456" s="32">
        <f t="shared" si="6"/>
        <v>0</v>
      </c>
    </row>
    <row r="457" spans="1:7" s="30" customFormat="1">
      <c r="A457" s="22" t="s">
        <v>152</v>
      </c>
      <c r="B457" s="22" t="s">
        <v>1543</v>
      </c>
      <c r="C457" s="22"/>
      <c r="D457" s="23">
        <v>35</v>
      </c>
      <c r="E457" s="24" t="s">
        <v>1050</v>
      </c>
      <c r="F457" s="40"/>
      <c r="G457" s="32">
        <f t="shared" si="6"/>
        <v>0</v>
      </c>
    </row>
    <row r="458" spans="1:7" s="30" customFormat="1">
      <c r="A458" s="33" t="s">
        <v>152</v>
      </c>
      <c r="B458" s="33" t="s">
        <v>830</v>
      </c>
      <c r="C458" s="34" t="s">
        <v>1562</v>
      </c>
      <c r="D458" s="35">
        <v>14</v>
      </c>
      <c r="E458" s="36" t="s">
        <v>1051</v>
      </c>
      <c r="F458" s="40"/>
      <c r="G458" s="32">
        <f t="shared" si="6"/>
        <v>0</v>
      </c>
    </row>
    <row r="459" spans="1:7" s="30" customFormat="1">
      <c r="A459" s="33" t="s">
        <v>1687</v>
      </c>
      <c r="B459" s="33" t="s">
        <v>155</v>
      </c>
      <c r="C459" s="34" t="s">
        <v>1562</v>
      </c>
      <c r="D459" s="35">
        <v>12</v>
      </c>
      <c r="E459" s="36" t="s">
        <v>1050</v>
      </c>
      <c r="F459" s="40"/>
      <c r="G459" s="32">
        <f t="shared" si="6"/>
        <v>0</v>
      </c>
    </row>
    <row r="460" spans="1:7" s="30" customFormat="1">
      <c r="A460" s="22" t="s">
        <v>1687</v>
      </c>
      <c r="B460" s="22" t="s">
        <v>1686</v>
      </c>
      <c r="C460" s="22"/>
      <c r="D460" s="23">
        <v>20</v>
      </c>
      <c r="E460" s="24" t="s">
        <v>1050</v>
      </c>
      <c r="F460" s="40"/>
      <c r="G460" s="32">
        <f t="shared" si="6"/>
        <v>0</v>
      </c>
    </row>
    <row r="461" spans="1:7" s="30" customFormat="1">
      <c r="A461" s="22" t="s">
        <v>1597</v>
      </c>
      <c r="B461" s="22" t="s">
        <v>1598</v>
      </c>
      <c r="C461" s="22"/>
      <c r="D461" s="23">
        <v>18</v>
      </c>
      <c r="E461" s="24" t="s">
        <v>1050</v>
      </c>
      <c r="F461" s="40"/>
      <c r="G461" s="32">
        <f t="shared" si="6"/>
        <v>0</v>
      </c>
    </row>
    <row r="462" spans="1:7" s="30" customFormat="1">
      <c r="A462" s="33" t="s">
        <v>156</v>
      </c>
      <c r="B462" s="33" t="s">
        <v>1940</v>
      </c>
      <c r="C462" s="34" t="s">
        <v>1562</v>
      </c>
      <c r="D462" s="35">
        <v>12</v>
      </c>
      <c r="E462" s="36" t="s">
        <v>1050</v>
      </c>
      <c r="F462" s="40"/>
      <c r="G462" s="32">
        <f t="shared" si="6"/>
        <v>0</v>
      </c>
    </row>
    <row r="463" spans="1:7" s="30" customFormat="1">
      <c r="A463" s="22" t="s">
        <v>156</v>
      </c>
      <c r="B463" s="22" t="s">
        <v>756</v>
      </c>
      <c r="C463" s="22"/>
      <c r="D463" s="23">
        <v>12</v>
      </c>
      <c r="E463" s="24" t="s">
        <v>1050</v>
      </c>
      <c r="F463" s="40"/>
      <c r="G463" s="32">
        <f t="shared" si="6"/>
        <v>0</v>
      </c>
    </row>
    <row r="464" spans="1:7" s="30" customFormat="1">
      <c r="A464" s="22" t="s">
        <v>157</v>
      </c>
      <c r="B464" s="22" t="s">
        <v>158</v>
      </c>
      <c r="C464" s="22"/>
      <c r="D464" s="23">
        <v>18</v>
      </c>
      <c r="E464" s="24" t="s">
        <v>1052</v>
      </c>
      <c r="F464" s="40"/>
      <c r="G464" s="32">
        <f t="shared" si="6"/>
        <v>0</v>
      </c>
    </row>
    <row r="465" spans="1:7" s="30" customFormat="1">
      <c r="A465" s="22" t="s">
        <v>157</v>
      </c>
      <c r="B465" s="22" t="s">
        <v>1106</v>
      </c>
      <c r="C465" s="22"/>
      <c r="D465" s="23">
        <v>12</v>
      </c>
      <c r="E465" s="24" t="s">
        <v>1050</v>
      </c>
      <c r="F465" s="40"/>
      <c r="G465" s="32">
        <f t="shared" si="6"/>
        <v>0</v>
      </c>
    </row>
    <row r="466" spans="1:7" s="30" customFormat="1">
      <c r="A466" s="22" t="s">
        <v>159</v>
      </c>
      <c r="B466" s="22" t="s">
        <v>1472</v>
      </c>
      <c r="C466" s="22"/>
      <c r="D466" s="23">
        <v>17</v>
      </c>
      <c r="E466" s="24" t="s">
        <v>1052</v>
      </c>
      <c r="F466" s="40"/>
      <c r="G466" s="32">
        <f t="shared" ref="G466:G529" si="7">D466*F466</f>
        <v>0</v>
      </c>
    </row>
    <row r="467" spans="1:7" s="30" customFormat="1">
      <c r="A467" s="22" t="s">
        <v>159</v>
      </c>
      <c r="B467" s="22" t="s">
        <v>1540</v>
      </c>
      <c r="C467" s="22"/>
      <c r="D467" s="23">
        <v>30</v>
      </c>
      <c r="E467" s="24" t="s">
        <v>1052</v>
      </c>
      <c r="F467" s="40"/>
      <c r="G467" s="32">
        <f t="shared" si="7"/>
        <v>0</v>
      </c>
    </row>
    <row r="468" spans="1:7" s="30" customFormat="1">
      <c r="A468" s="22" t="s">
        <v>159</v>
      </c>
      <c r="B468" s="22" t="s">
        <v>1517</v>
      </c>
      <c r="C468" s="22"/>
      <c r="D468" s="23">
        <v>15</v>
      </c>
      <c r="E468" s="24" t="s">
        <v>1053</v>
      </c>
      <c r="F468" s="40"/>
      <c r="G468" s="32">
        <f t="shared" si="7"/>
        <v>0</v>
      </c>
    </row>
    <row r="469" spans="1:7" s="30" customFormat="1">
      <c r="A469" s="22" t="s">
        <v>159</v>
      </c>
      <c r="B469" s="22" t="s">
        <v>143</v>
      </c>
      <c r="C469" s="22"/>
      <c r="D469" s="23">
        <v>14</v>
      </c>
      <c r="E469" s="24" t="s">
        <v>1052</v>
      </c>
      <c r="F469" s="40"/>
      <c r="G469" s="32">
        <f t="shared" si="7"/>
        <v>0</v>
      </c>
    </row>
    <row r="470" spans="1:7" s="30" customFormat="1">
      <c r="A470" s="22" t="s">
        <v>159</v>
      </c>
      <c r="B470" s="22" t="s">
        <v>1823</v>
      </c>
      <c r="C470" s="22"/>
      <c r="D470" s="23">
        <v>25</v>
      </c>
      <c r="E470" s="24" t="s">
        <v>1050</v>
      </c>
      <c r="F470" s="40"/>
      <c r="G470" s="32">
        <f t="shared" si="7"/>
        <v>0</v>
      </c>
    </row>
    <row r="471" spans="1:7" s="30" customFormat="1">
      <c r="A471" s="22" t="s">
        <v>159</v>
      </c>
      <c r="B471" s="22" t="s">
        <v>1518</v>
      </c>
      <c r="C471" s="22"/>
      <c r="D471" s="23">
        <v>20</v>
      </c>
      <c r="E471" s="24" t="s">
        <v>1052</v>
      </c>
      <c r="F471" s="40"/>
      <c r="G471" s="32">
        <f t="shared" si="7"/>
        <v>0</v>
      </c>
    </row>
    <row r="472" spans="1:7" s="30" customFormat="1">
      <c r="A472" s="22" t="s">
        <v>159</v>
      </c>
      <c r="B472" s="22" t="s">
        <v>1197</v>
      </c>
      <c r="C472" s="22"/>
      <c r="D472" s="23">
        <v>12</v>
      </c>
      <c r="E472" s="24" t="s">
        <v>1052</v>
      </c>
      <c r="F472" s="40"/>
      <c r="G472" s="32">
        <f t="shared" si="7"/>
        <v>0</v>
      </c>
    </row>
    <row r="473" spans="1:7" s="30" customFormat="1">
      <c r="A473" s="22" t="s">
        <v>159</v>
      </c>
      <c r="B473" s="22" t="s">
        <v>1693</v>
      </c>
      <c r="C473" s="22"/>
      <c r="D473" s="23">
        <v>35</v>
      </c>
      <c r="E473" s="24" t="s">
        <v>1051</v>
      </c>
      <c r="F473" s="40"/>
      <c r="G473" s="32">
        <f t="shared" si="7"/>
        <v>0</v>
      </c>
    </row>
    <row r="474" spans="1:7" s="30" customFormat="1">
      <c r="A474" s="22" t="s">
        <v>159</v>
      </c>
      <c r="B474" s="22" t="s">
        <v>992</v>
      </c>
      <c r="C474" s="22"/>
      <c r="D474" s="23">
        <v>12</v>
      </c>
      <c r="E474" s="24" t="s">
        <v>1049</v>
      </c>
      <c r="F474" s="40"/>
      <c r="G474" s="32">
        <f t="shared" si="7"/>
        <v>0</v>
      </c>
    </row>
    <row r="475" spans="1:7" s="30" customFormat="1">
      <c r="A475" s="22" t="s">
        <v>159</v>
      </c>
      <c r="B475" s="22" t="s">
        <v>160</v>
      </c>
      <c r="C475" s="22"/>
      <c r="D475" s="23">
        <v>17</v>
      </c>
      <c r="E475" s="24" t="s">
        <v>1050</v>
      </c>
      <c r="F475" s="40"/>
      <c r="G475" s="32">
        <f t="shared" si="7"/>
        <v>0</v>
      </c>
    </row>
    <row r="476" spans="1:7" s="30" customFormat="1">
      <c r="A476" s="22" t="s">
        <v>159</v>
      </c>
      <c r="B476" s="22" t="s">
        <v>144</v>
      </c>
      <c r="C476" s="22"/>
      <c r="D476" s="23">
        <v>12</v>
      </c>
      <c r="E476" s="24" t="s">
        <v>1050</v>
      </c>
      <c r="F476" s="40"/>
      <c r="G476" s="32">
        <f t="shared" si="7"/>
        <v>0</v>
      </c>
    </row>
    <row r="477" spans="1:7" s="30" customFormat="1">
      <c r="A477" s="22" t="s">
        <v>159</v>
      </c>
      <c r="B477" s="22" t="s">
        <v>1198</v>
      </c>
      <c r="C477" s="22"/>
      <c r="D477" s="23">
        <v>30</v>
      </c>
      <c r="E477" s="24" t="s">
        <v>1050</v>
      </c>
      <c r="F477" s="40"/>
      <c r="G477" s="32">
        <f t="shared" si="7"/>
        <v>0</v>
      </c>
    </row>
    <row r="478" spans="1:7" s="30" customFormat="1">
      <c r="A478" s="22" t="s">
        <v>159</v>
      </c>
      <c r="B478" s="22" t="s">
        <v>145</v>
      </c>
      <c r="C478" s="22"/>
      <c r="D478" s="23">
        <v>12</v>
      </c>
      <c r="E478" s="24" t="s">
        <v>1052</v>
      </c>
      <c r="F478" s="40"/>
      <c r="G478" s="32">
        <f t="shared" si="7"/>
        <v>0</v>
      </c>
    </row>
    <row r="479" spans="1:7" s="30" customFormat="1">
      <c r="A479" s="22" t="s">
        <v>159</v>
      </c>
      <c r="B479" s="22" t="s">
        <v>1199</v>
      </c>
      <c r="C479" s="22"/>
      <c r="D479" s="23">
        <v>22</v>
      </c>
      <c r="E479" s="24" t="s">
        <v>1050</v>
      </c>
      <c r="F479" s="40"/>
      <c r="G479" s="32">
        <f t="shared" si="7"/>
        <v>0</v>
      </c>
    </row>
    <row r="480" spans="1:7" s="30" customFormat="1">
      <c r="A480" s="22" t="s">
        <v>159</v>
      </c>
      <c r="B480" s="22" t="s">
        <v>1700</v>
      </c>
      <c r="C480" s="22"/>
      <c r="D480" s="23">
        <v>22</v>
      </c>
      <c r="E480" s="24" t="s">
        <v>1050</v>
      </c>
      <c r="F480" s="40"/>
      <c r="G480" s="32">
        <f t="shared" si="7"/>
        <v>0</v>
      </c>
    </row>
    <row r="481" spans="1:7" s="30" customFormat="1">
      <c r="A481" s="22" t="s">
        <v>159</v>
      </c>
      <c r="B481" s="22" t="s">
        <v>811</v>
      </c>
      <c r="C481" s="22"/>
      <c r="D481" s="23">
        <v>35</v>
      </c>
      <c r="E481" s="24" t="s">
        <v>1050</v>
      </c>
      <c r="F481" s="40"/>
      <c r="G481" s="32">
        <f t="shared" si="7"/>
        <v>0</v>
      </c>
    </row>
    <row r="482" spans="1:7" s="30" customFormat="1">
      <c r="A482" s="22" t="s">
        <v>159</v>
      </c>
      <c r="B482" s="22" t="s">
        <v>21</v>
      </c>
      <c r="C482" s="22"/>
      <c r="D482" s="23">
        <v>35</v>
      </c>
      <c r="E482" s="24" t="s">
        <v>1050</v>
      </c>
      <c r="F482" s="40"/>
      <c r="G482" s="32">
        <f t="shared" si="7"/>
        <v>0</v>
      </c>
    </row>
    <row r="483" spans="1:7" s="30" customFormat="1">
      <c r="A483" s="22" t="s">
        <v>159</v>
      </c>
      <c r="B483" s="22" t="s">
        <v>1421</v>
      </c>
      <c r="C483" s="22"/>
      <c r="D483" s="23">
        <v>20</v>
      </c>
      <c r="E483" s="24" t="s">
        <v>1053</v>
      </c>
      <c r="F483" s="40"/>
      <c r="G483" s="32">
        <f t="shared" si="7"/>
        <v>0</v>
      </c>
    </row>
    <row r="484" spans="1:7" s="30" customFormat="1">
      <c r="A484" s="22" t="s">
        <v>159</v>
      </c>
      <c r="B484" s="22" t="s">
        <v>1037</v>
      </c>
      <c r="C484" s="22"/>
      <c r="D484" s="23">
        <v>15</v>
      </c>
      <c r="E484" s="24" t="s">
        <v>1050</v>
      </c>
      <c r="F484" s="40"/>
      <c r="G484" s="32">
        <f t="shared" si="7"/>
        <v>0</v>
      </c>
    </row>
    <row r="485" spans="1:7" s="30" customFormat="1">
      <c r="A485" s="22" t="s">
        <v>1200</v>
      </c>
      <c r="B485" s="22" t="s">
        <v>1201</v>
      </c>
      <c r="C485" s="22"/>
      <c r="D485" s="23">
        <v>14</v>
      </c>
      <c r="E485" s="24" t="s">
        <v>1053</v>
      </c>
      <c r="F485" s="40"/>
      <c r="G485" s="32">
        <f t="shared" si="7"/>
        <v>0</v>
      </c>
    </row>
    <row r="486" spans="1:7" s="30" customFormat="1">
      <c r="A486" s="22" t="s">
        <v>161</v>
      </c>
      <c r="B486" s="22" t="s">
        <v>162</v>
      </c>
      <c r="C486" s="22"/>
      <c r="D486" s="23">
        <v>10</v>
      </c>
      <c r="E486" s="24" t="s">
        <v>1051</v>
      </c>
      <c r="F486" s="40"/>
      <c r="G486" s="32">
        <f t="shared" si="7"/>
        <v>0</v>
      </c>
    </row>
    <row r="487" spans="1:7" s="30" customFormat="1">
      <c r="A487" s="22" t="s">
        <v>161</v>
      </c>
      <c r="B487" s="22" t="s">
        <v>1729</v>
      </c>
      <c r="C487" s="22"/>
      <c r="D487" s="23">
        <v>30</v>
      </c>
      <c r="E487" s="24" t="s">
        <v>1050</v>
      </c>
      <c r="F487" s="40"/>
      <c r="G487" s="32">
        <f t="shared" si="7"/>
        <v>0</v>
      </c>
    </row>
    <row r="488" spans="1:7" s="30" customFormat="1">
      <c r="A488" s="22" t="s">
        <v>161</v>
      </c>
      <c r="B488" s="22" t="s">
        <v>163</v>
      </c>
      <c r="C488" s="22"/>
      <c r="D488" s="23">
        <v>15</v>
      </c>
      <c r="E488" s="24" t="s">
        <v>1050</v>
      </c>
      <c r="F488" s="40"/>
      <c r="G488" s="32">
        <f t="shared" si="7"/>
        <v>0</v>
      </c>
    </row>
    <row r="489" spans="1:7" s="30" customFormat="1">
      <c r="A489" s="22" t="s">
        <v>161</v>
      </c>
      <c r="B489" s="22" t="s">
        <v>164</v>
      </c>
      <c r="C489" s="22"/>
      <c r="D489" s="23">
        <v>9</v>
      </c>
      <c r="E489" s="24" t="s">
        <v>1051</v>
      </c>
      <c r="F489" s="40"/>
      <c r="G489" s="32">
        <f t="shared" si="7"/>
        <v>0</v>
      </c>
    </row>
    <row r="490" spans="1:7" s="30" customFormat="1">
      <c r="A490" s="22" t="s">
        <v>161</v>
      </c>
      <c r="B490" s="22" t="s">
        <v>767</v>
      </c>
      <c r="C490" s="22"/>
      <c r="D490" s="23">
        <v>15</v>
      </c>
      <c r="E490" s="24" t="s">
        <v>1051</v>
      </c>
      <c r="F490" s="40"/>
      <c r="G490" s="32">
        <f t="shared" si="7"/>
        <v>0</v>
      </c>
    </row>
    <row r="491" spans="1:7" s="30" customFormat="1">
      <c r="A491" s="22" t="s">
        <v>161</v>
      </c>
      <c r="B491" s="22" t="s">
        <v>1107</v>
      </c>
      <c r="C491" s="22"/>
      <c r="D491" s="23">
        <v>10</v>
      </c>
      <c r="E491" s="24" t="s">
        <v>1051</v>
      </c>
      <c r="F491" s="40"/>
      <c r="G491" s="32">
        <f t="shared" si="7"/>
        <v>0</v>
      </c>
    </row>
    <row r="492" spans="1:7" s="30" customFormat="1">
      <c r="A492" s="22" t="s">
        <v>161</v>
      </c>
      <c r="B492" s="22" t="s">
        <v>165</v>
      </c>
      <c r="C492" s="22"/>
      <c r="D492" s="23">
        <v>15</v>
      </c>
      <c r="E492" s="24" t="s">
        <v>1052</v>
      </c>
      <c r="F492" s="40"/>
      <c r="G492" s="32">
        <f t="shared" si="7"/>
        <v>0</v>
      </c>
    </row>
    <row r="493" spans="1:7" s="30" customFormat="1">
      <c r="A493" s="22" t="s">
        <v>161</v>
      </c>
      <c r="B493" s="22" t="s">
        <v>823</v>
      </c>
      <c r="C493" s="22"/>
      <c r="D493" s="23">
        <v>25</v>
      </c>
      <c r="E493" s="24" t="s">
        <v>1051</v>
      </c>
      <c r="F493" s="40"/>
      <c r="G493" s="32">
        <f t="shared" si="7"/>
        <v>0</v>
      </c>
    </row>
    <row r="494" spans="1:7" s="30" customFormat="1">
      <c r="A494" s="22" t="s">
        <v>161</v>
      </c>
      <c r="B494" s="22" t="s">
        <v>166</v>
      </c>
      <c r="C494" s="22"/>
      <c r="D494" s="23">
        <v>12</v>
      </c>
      <c r="E494" s="24" t="s">
        <v>1050</v>
      </c>
      <c r="F494" s="40"/>
      <c r="G494" s="32">
        <f t="shared" si="7"/>
        <v>0</v>
      </c>
    </row>
    <row r="495" spans="1:7" s="30" customFormat="1">
      <c r="A495" s="22" t="s">
        <v>161</v>
      </c>
      <c r="B495" s="22" t="s">
        <v>167</v>
      </c>
      <c r="C495" s="22"/>
      <c r="D495" s="23">
        <v>8</v>
      </c>
      <c r="E495" s="24" t="s">
        <v>1053</v>
      </c>
      <c r="F495" s="40"/>
      <c r="G495" s="32">
        <f t="shared" si="7"/>
        <v>0</v>
      </c>
    </row>
    <row r="496" spans="1:7" s="30" customFormat="1">
      <c r="A496" s="33" t="s">
        <v>161</v>
      </c>
      <c r="B496" s="33" t="s">
        <v>1941</v>
      </c>
      <c r="C496" s="34" t="s">
        <v>1562</v>
      </c>
      <c r="D496" s="35">
        <v>15</v>
      </c>
      <c r="E496" s="36" t="s">
        <v>1051</v>
      </c>
      <c r="F496" s="40"/>
      <c r="G496" s="32">
        <f t="shared" si="7"/>
        <v>0</v>
      </c>
    </row>
    <row r="497" spans="1:7" s="30" customFormat="1">
      <c r="A497" s="22" t="s">
        <v>161</v>
      </c>
      <c r="B497" s="22" t="s">
        <v>168</v>
      </c>
      <c r="C497" s="22"/>
      <c r="D497" s="23">
        <v>12</v>
      </c>
      <c r="E497" s="24" t="s">
        <v>1050</v>
      </c>
      <c r="F497" s="40"/>
      <c r="G497" s="32">
        <f t="shared" si="7"/>
        <v>0</v>
      </c>
    </row>
    <row r="498" spans="1:7" s="30" customFormat="1">
      <c r="A498" s="22" t="s">
        <v>161</v>
      </c>
      <c r="B498" s="22" t="s">
        <v>169</v>
      </c>
      <c r="C498" s="22"/>
      <c r="D498" s="23">
        <v>10</v>
      </c>
      <c r="E498" s="24" t="s">
        <v>1052</v>
      </c>
      <c r="F498" s="40"/>
      <c r="G498" s="32">
        <f t="shared" si="7"/>
        <v>0</v>
      </c>
    </row>
    <row r="499" spans="1:7" s="30" customFormat="1">
      <c r="A499" s="22" t="s">
        <v>161</v>
      </c>
      <c r="B499" s="22" t="s">
        <v>824</v>
      </c>
      <c r="C499" s="22"/>
      <c r="D499" s="23">
        <v>35</v>
      </c>
      <c r="E499" s="24" t="s">
        <v>1052</v>
      </c>
      <c r="F499" s="40"/>
      <c r="G499" s="32">
        <f t="shared" si="7"/>
        <v>0</v>
      </c>
    </row>
    <row r="500" spans="1:7" s="30" customFormat="1">
      <c r="A500" s="22" t="s">
        <v>161</v>
      </c>
      <c r="B500" s="22" t="s">
        <v>825</v>
      </c>
      <c r="C500" s="22"/>
      <c r="D500" s="23">
        <v>20</v>
      </c>
      <c r="E500" s="24" t="s">
        <v>1052</v>
      </c>
      <c r="F500" s="40"/>
      <c r="G500" s="32">
        <f t="shared" si="7"/>
        <v>0</v>
      </c>
    </row>
    <row r="501" spans="1:7" s="30" customFormat="1">
      <c r="A501" s="33" t="s">
        <v>161</v>
      </c>
      <c r="B501" s="33" t="s">
        <v>1942</v>
      </c>
      <c r="C501" s="34" t="s">
        <v>1562</v>
      </c>
      <c r="D501" s="35">
        <v>20</v>
      </c>
      <c r="E501" s="36" t="s">
        <v>1050</v>
      </c>
      <c r="F501" s="40"/>
      <c r="G501" s="32">
        <f t="shared" si="7"/>
        <v>0</v>
      </c>
    </row>
    <row r="502" spans="1:7" s="30" customFormat="1">
      <c r="A502" s="22" t="s">
        <v>161</v>
      </c>
      <c r="B502" s="22" t="s">
        <v>170</v>
      </c>
      <c r="C502" s="22"/>
      <c r="D502" s="23">
        <v>12</v>
      </c>
      <c r="E502" s="24" t="s">
        <v>1052</v>
      </c>
      <c r="F502" s="40"/>
      <c r="G502" s="32">
        <f t="shared" si="7"/>
        <v>0</v>
      </c>
    </row>
    <row r="503" spans="1:7" s="30" customFormat="1">
      <c r="A503" s="22" t="s">
        <v>161</v>
      </c>
      <c r="B503" s="22" t="s">
        <v>768</v>
      </c>
      <c r="C503" s="22"/>
      <c r="D503" s="23">
        <v>25</v>
      </c>
      <c r="E503" s="24" t="s">
        <v>1052</v>
      </c>
      <c r="F503" s="40"/>
      <c r="G503" s="32">
        <f t="shared" si="7"/>
        <v>0</v>
      </c>
    </row>
    <row r="504" spans="1:7" s="30" customFormat="1">
      <c r="A504" s="22" t="s">
        <v>161</v>
      </c>
      <c r="B504" s="22" t="s">
        <v>851</v>
      </c>
      <c r="C504" s="22"/>
      <c r="D504" s="23">
        <v>22</v>
      </c>
      <c r="E504" s="24" t="s">
        <v>1052</v>
      </c>
      <c r="F504" s="40"/>
      <c r="G504" s="32">
        <f t="shared" si="7"/>
        <v>0</v>
      </c>
    </row>
    <row r="505" spans="1:7" s="30" customFormat="1">
      <c r="A505" s="22" t="s">
        <v>161</v>
      </c>
      <c r="B505" s="22" t="s">
        <v>171</v>
      </c>
      <c r="C505" s="22"/>
      <c r="D505" s="23">
        <v>15</v>
      </c>
      <c r="E505" s="24" t="s">
        <v>1050</v>
      </c>
      <c r="F505" s="40"/>
      <c r="G505" s="32">
        <f t="shared" si="7"/>
        <v>0</v>
      </c>
    </row>
    <row r="506" spans="1:7" s="30" customFormat="1">
      <c r="A506" s="22" t="s">
        <v>161</v>
      </c>
      <c r="B506" s="22" t="s">
        <v>172</v>
      </c>
      <c r="C506" s="22"/>
      <c r="D506" s="23">
        <v>18</v>
      </c>
      <c r="E506" s="24" t="s">
        <v>1050</v>
      </c>
      <c r="F506" s="40"/>
      <c r="G506" s="32">
        <f t="shared" si="7"/>
        <v>0</v>
      </c>
    </row>
    <row r="507" spans="1:7" s="30" customFormat="1">
      <c r="A507" s="33" t="s">
        <v>161</v>
      </c>
      <c r="B507" s="33" t="s">
        <v>1943</v>
      </c>
      <c r="C507" s="34" t="s">
        <v>1562</v>
      </c>
      <c r="D507" s="35">
        <v>8</v>
      </c>
      <c r="E507" s="36" t="s">
        <v>1051</v>
      </c>
      <c r="F507" s="40"/>
      <c r="G507" s="32">
        <f t="shared" si="7"/>
        <v>0</v>
      </c>
    </row>
    <row r="508" spans="1:7" s="30" customFormat="1">
      <c r="A508" s="22" t="s">
        <v>161</v>
      </c>
      <c r="B508" s="22" t="s">
        <v>81</v>
      </c>
      <c r="C508" s="22"/>
      <c r="D508" s="23">
        <v>18</v>
      </c>
      <c r="E508" s="24" t="s">
        <v>1050</v>
      </c>
      <c r="F508" s="40"/>
      <c r="G508" s="32">
        <f t="shared" si="7"/>
        <v>0</v>
      </c>
    </row>
    <row r="509" spans="1:7" s="30" customFormat="1">
      <c r="A509" s="22" t="s">
        <v>161</v>
      </c>
      <c r="B509" s="22" t="s">
        <v>852</v>
      </c>
      <c r="C509" s="22"/>
      <c r="D509" s="23">
        <v>15</v>
      </c>
      <c r="E509" s="24" t="s">
        <v>1051</v>
      </c>
      <c r="F509" s="40"/>
      <c r="G509" s="32">
        <f t="shared" si="7"/>
        <v>0</v>
      </c>
    </row>
    <row r="510" spans="1:7" s="30" customFormat="1">
      <c r="A510" s="22" t="s">
        <v>161</v>
      </c>
      <c r="B510" s="22" t="s">
        <v>158</v>
      </c>
      <c r="C510" s="22"/>
      <c r="D510" s="23">
        <v>12</v>
      </c>
      <c r="E510" s="24" t="s">
        <v>1050</v>
      </c>
      <c r="F510" s="40"/>
      <c r="G510" s="32">
        <f t="shared" si="7"/>
        <v>0</v>
      </c>
    </row>
    <row r="511" spans="1:7" s="30" customFormat="1">
      <c r="A511" s="22" t="s">
        <v>161</v>
      </c>
      <c r="B511" s="22" t="s">
        <v>37</v>
      </c>
      <c r="C511" s="22"/>
      <c r="D511" s="23">
        <v>8</v>
      </c>
      <c r="E511" s="24" t="s">
        <v>1050</v>
      </c>
      <c r="F511" s="40"/>
      <c r="G511" s="32">
        <f t="shared" si="7"/>
        <v>0</v>
      </c>
    </row>
    <row r="512" spans="1:7" s="30" customFormat="1">
      <c r="A512" s="33" t="s">
        <v>161</v>
      </c>
      <c r="B512" s="33" t="s">
        <v>1273</v>
      </c>
      <c r="C512" s="34" t="s">
        <v>1562</v>
      </c>
      <c r="D512" s="35">
        <v>18</v>
      </c>
      <c r="E512" s="36" t="s">
        <v>1050</v>
      </c>
      <c r="F512" s="40"/>
      <c r="G512" s="32">
        <f t="shared" si="7"/>
        <v>0</v>
      </c>
    </row>
    <row r="513" spans="1:218" s="30" customFormat="1">
      <c r="A513" s="22" t="s">
        <v>161</v>
      </c>
      <c r="B513" s="22" t="s">
        <v>1268</v>
      </c>
      <c r="C513" s="22"/>
      <c r="D513" s="23">
        <v>30</v>
      </c>
      <c r="E513" s="24" t="s">
        <v>1051</v>
      </c>
      <c r="F513" s="40"/>
      <c r="G513" s="32">
        <f t="shared" si="7"/>
        <v>0</v>
      </c>
    </row>
    <row r="514" spans="1:218" s="30" customFormat="1">
      <c r="A514" s="22" t="s">
        <v>161</v>
      </c>
      <c r="B514" s="22" t="s">
        <v>173</v>
      </c>
      <c r="C514" s="22"/>
      <c r="D514" s="23">
        <v>15</v>
      </c>
      <c r="E514" s="24" t="s">
        <v>1051</v>
      </c>
      <c r="F514" s="40"/>
      <c r="G514" s="32">
        <f t="shared" si="7"/>
        <v>0</v>
      </c>
    </row>
    <row r="515" spans="1:218" s="30" customFormat="1">
      <c r="A515" s="22" t="s">
        <v>161</v>
      </c>
      <c r="B515" s="22" t="s">
        <v>1473</v>
      </c>
      <c r="C515" s="22"/>
      <c r="D515" s="23">
        <v>20</v>
      </c>
      <c r="E515" s="24" t="s">
        <v>1050</v>
      </c>
      <c r="F515" s="40"/>
      <c r="G515" s="32">
        <f t="shared" si="7"/>
        <v>0</v>
      </c>
    </row>
    <row r="516" spans="1:218" s="30" customFormat="1">
      <c r="A516" s="22" t="s">
        <v>161</v>
      </c>
      <c r="B516" s="22" t="s">
        <v>174</v>
      </c>
      <c r="C516" s="22"/>
      <c r="D516" s="23">
        <v>10</v>
      </c>
      <c r="E516" s="24" t="s">
        <v>1050</v>
      </c>
      <c r="F516" s="40"/>
      <c r="G516" s="32">
        <f t="shared" si="7"/>
        <v>0</v>
      </c>
    </row>
    <row r="517" spans="1:218" s="30" customFormat="1">
      <c r="A517" s="22" t="s">
        <v>161</v>
      </c>
      <c r="B517" s="22" t="s">
        <v>175</v>
      </c>
      <c r="C517" s="22"/>
      <c r="D517" s="23">
        <v>15</v>
      </c>
      <c r="E517" s="24" t="s">
        <v>1050</v>
      </c>
      <c r="F517" s="40"/>
      <c r="G517" s="32">
        <f t="shared" si="7"/>
        <v>0</v>
      </c>
    </row>
    <row r="518" spans="1:218" s="30" customFormat="1">
      <c r="A518" s="22" t="s">
        <v>161</v>
      </c>
      <c r="B518" s="22" t="s">
        <v>176</v>
      </c>
      <c r="C518" s="22"/>
      <c r="D518" s="23">
        <v>25</v>
      </c>
      <c r="E518" s="24" t="s">
        <v>1052</v>
      </c>
      <c r="F518" s="40"/>
      <c r="G518" s="32">
        <f t="shared" si="7"/>
        <v>0</v>
      </c>
    </row>
    <row r="519" spans="1:218" s="30" customFormat="1">
      <c r="A519" s="22" t="s">
        <v>161</v>
      </c>
      <c r="B519" s="22" t="s">
        <v>1202</v>
      </c>
      <c r="C519" s="22"/>
      <c r="D519" s="23">
        <v>10</v>
      </c>
      <c r="E519" s="24" t="s">
        <v>1050</v>
      </c>
      <c r="F519" s="40"/>
      <c r="G519" s="32">
        <f t="shared" si="7"/>
        <v>0</v>
      </c>
    </row>
    <row r="520" spans="1:218" s="30" customFormat="1">
      <c r="A520" s="22" t="s">
        <v>161</v>
      </c>
      <c r="B520" s="22" t="s">
        <v>177</v>
      </c>
      <c r="C520" s="22"/>
      <c r="D520" s="23">
        <v>10</v>
      </c>
      <c r="E520" s="24" t="s">
        <v>1052</v>
      </c>
      <c r="F520" s="40"/>
      <c r="G520" s="32">
        <f t="shared" si="7"/>
        <v>0</v>
      </c>
    </row>
    <row r="521" spans="1:218" s="30" customFormat="1">
      <c r="A521" s="22" t="s">
        <v>161</v>
      </c>
      <c r="B521" s="22" t="s">
        <v>1632</v>
      </c>
      <c r="C521" s="22"/>
      <c r="D521" s="23">
        <v>15</v>
      </c>
      <c r="E521" s="24" t="s">
        <v>1052</v>
      </c>
      <c r="F521" s="40"/>
      <c r="G521" s="32">
        <f t="shared" si="7"/>
        <v>0</v>
      </c>
    </row>
    <row r="522" spans="1:218" s="30" customFormat="1">
      <c r="A522" s="22" t="s">
        <v>161</v>
      </c>
      <c r="B522" s="22" t="s">
        <v>853</v>
      </c>
      <c r="C522" s="22"/>
      <c r="D522" s="23">
        <v>45</v>
      </c>
      <c r="E522" s="24" t="s">
        <v>1052</v>
      </c>
      <c r="F522" s="40"/>
      <c r="G522" s="32">
        <f t="shared" si="7"/>
        <v>0</v>
      </c>
    </row>
    <row r="523" spans="1:218" s="30" customFormat="1">
      <c r="A523" s="22" t="s">
        <v>161</v>
      </c>
      <c r="B523" s="22" t="s">
        <v>178</v>
      </c>
      <c r="C523" s="22"/>
      <c r="D523" s="23">
        <v>15</v>
      </c>
      <c r="E523" s="24" t="s">
        <v>1052</v>
      </c>
      <c r="F523" s="40"/>
      <c r="G523" s="32">
        <f t="shared" si="7"/>
        <v>0</v>
      </c>
    </row>
    <row r="524" spans="1:218" s="31" customFormat="1">
      <c r="A524" s="22" t="s">
        <v>161</v>
      </c>
      <c r="B524" s="22" t="s">
        <v>1519</v>
      </c>
      <c r="C524" s="22"/>
      <c r="D524" s="23">
        <v>100</v>
      </c>
      <c r="E524" s="24" t="s">
        <v>1052</v>
      </c>
      <c r="F524" s="40"/>
      <c r="G524" s="32">
        <f t="shared" si="7"/>
        <v>0</v>
      </c>
      <c r="H524" s="30"/>
      <c r="I524" s="30"/>
      <c r="J524" s="30"/>
      <c r="K524" s="30"/>
      <c r="L524" s="30"/>
      <c r="M524" s="30"/>
      <c r="N524" s="30"/>
      <c r="O524" s="30"/>
      <c r="P524" s="30"/>
      <c r="Q524" s="30"/>
      <c r="R524" s="30"/>
      <c r="S524" s="30"/>
      <c r="T524" s="30"/>
      <c r="U524" s="30"/>
      <c r="V524" s="30"/>
      <c r="W524" s="30"/>
      <c r="X524" s="30"/>
      <c r="Y524" s="30"/>
      <c r="Z524" s="30"/>
      <c r="AA524" s="30"/>
      <c r="AB524" s="30"/>
      <c r="AC524" s="30"/>
      <c r="AD524" s="30"/>
      <c r="AE524" s="30"/>
      <c r="AF524" s="30"/>
      <c r="AG524" s="30"/>
      <c r="AH524" s="30"/>
      <c r="AI524" s="30"/>
      <c r="AJ524" s="30"/>
      <c r="AK524" s="30"/>
      <c r="AL524" s="30"/>
      <c r="AM524" s="30"/>
      <c r="AN524" s="30"/>
      <c r="AO524" s="30"/>
      <c r="AP524" s="30"/>
      <c r="AQ524" s="30"/>
      <c r="AR524" s="30"/>
      <c r="AS524" s="30"/>
      <c r="AT524" s="30"/>
      <c r="AU524" s="30"/>
      <c r="AV524" s="30"/>
      <c r="AW524" s="30"/>
      <c r="AX524" s="30"/>
      <c r="AY524" s="30"/>
      <c r="AZ524" s="30"/>
      <c r="BA524" s="30"/>
      <c r="BB524" s="30"/>
      <c r="BC524" s="30"/>
      <c r="BD524" s="30"/>
      <c r="BE524" s="30"/>
      <c r="BF524" s="30"/>
      <c r="BG524" s="30"/>
      <c r="BH524" s="30"/>
      <c r="BI524" s="30"/>
      <c r="BJ524" s="30"/>
      <c r="BK524" s="30"/>
      <c r="BL524" s="30"/>
      <c r="BM524" s="30"/>
      <c r="BN524" s="30"/>
      <c r="BO524" s="30"/>
      <c r="BP524" s="30"/>
      <c r="BQ524" s="30"/>
      <c r="BR524" s="30"/>
      <c r="BS524" s="30"/>
      <c r="BT524" s="30"/>
      <c r="BU524" s="30"/>
      <c r="BV524" s="30"/>
      <c r="BW524" s="30"/>
      <c r="BX524" s="30"/>
      <c r="BY524" s="30"/>
      <c r="BZ524" s="30"/>
      <c r="CA524" s="30"/>
      <c r="CB524" s="30"/>
      <c r="CC524" s="30"/>
      <c r="CD524" s="30"/>
      <c r="CE524" s="30"/>
      <c r="CF524" s="30"/>
      <c r="CG524" s="30"/>
      <c r="CH524" s="30"/>
      <c r="CI524" s="30"/>
      <c r="CJ524" s="30"/>
      <c r="CK524" s="30"/>
      <c r="CL524" s="30"/>
      <c r="CM524" s="30"/>
      <c r="CN524" s="30"/>
      <c r="CO524" s="30"/>
      <c r="CP524" s="30"/>
      <c r="CQ524" s="30"/>
      <c r="CR524" s="30"/>
      <c r="CS524" s="30"/>
      <c r="CT524" s="30"/>
      <c r="CU524" s="30"/>
      <c r="CV524" s="30"/>
      <c r="CW524" s="30"/>
      <c r="CX524" s="30"/>
      <c r="CY524" s="30"/>
      <c r="CZ524" s="30"/>
      <c r="DA524" s="30"/>
      <c r="DB524" s="30"/>
      <c r="DC524" s="30"/>
      <c r="DD524" s="30"/>
      <c r="DE524" s="30"/>
      <c r="DF524" s="30"/>
      <c r="DG524" s="30"/>
      <c r="DH524" s="30"/>
      <c r="DI524" s="30"/>
      <c r="DJ524" s="30"/>
      <c r="DK524" s="30"/>
      <c r="DL524" s="30"/>
      <c r="DM524" s="30"/>
      <c r="DN524" s="30"/>
      <c r="DO524" s="30"/>
      <c r="DP524" s="30"/>
      <c r="DQ524" s="30"/>
      <c r="DR524" s="30"/>
      <c r="DS524" s="30"/>
      <c r="DT524" s="30"/>
      <c r="DU524" s="30"/>
      <c r="DV524" s="30"/>
      <c r="DW524" s="30"/>
      <c r="DX524" s="30"/>
      <c r="DY524" s="30"/>
      <c r="DZ524" s="30"/>
      <c r="EA524" s="30"/>
      <c r="EB524" s="30"/>
      <c r="EC524" s="30"/>
      <c r="ED524" s="30"/>
      <c r="EE524" s="30"/>
      <c r="EF524" s="30"/>
      <c r="EG524" s="30"/>
      <c r="EH524" s="30"/>
      <c r="EI524" s="30"/>
      <c r="EJ524" s="30"/>
      <c r="EK524" s="30"/>
      <c r="EL524" s="30"/>
      <c r="EM524" s="30"/>
      <c r="EN524" s="30"/>
      <c r="EO524" s="30"/>
      <c r="EP524" s="30"/>
      <c r="EQ524" s="30"/>
      <c r="ER524" s="30"/>
      <c r="ES524" s="30"/>
      <c r="ET524" s="30"/>
      <c r="EU524" s="30"/>
      <c r="EV524" s="30"/>
      <c r="EW524" s="30"/>
      <c r="EX524" s="30"/>
      <c r="EY524" s="30"/>
      <c r="EZ524" s="30"/>
      <c r="FA524" s="30"/>
      <c r="FB524" s="30"/>
      <c r="FC524" s="30"/>
      <c r="FD524" s="30"/>
      <c r="FE524" s="30"/>
      <c r="FF524" s="30"/>
      <c r="FG524" s="30"/>
      <c r="FH524" s="30"/>
      <c r="FI524" s="30"/>
      <c r="FJ524" s="30"/>
      <c r="FK524" s="30"/>
      <c r="FL524" s="30"/>
      <c r="FM524" s="30"/>
      <c r="FN524" s="30"/>
      <c r="FO524" s="30"/>
      <c r="FP524" s="30"/>
      <c r="FQ524" s="30"/>
      <c r="FR524" s="30"/>
      <c r="FS524" s="30"/>
      <c r="FT524" s="30"/>
      <c r="FU524" s="30"/>
      <c r="FV524" s="30"/>
      <c r="FW524" s="30"/>
      <c r="FX524" s="30"/>
      <c r="FY524" s="30"/>
      <c r="FZ524" s="30"/>
      <c r="GA524" s="30"/>
      <c r="GB524" s="30"/>
      <c r="GC524" s="30"/>
      <c r="GD524" s="30"/>
      <c r="GE524" s="30"/>
      <c r="GF524" s="30"/>
      <c r="GG524" s="30"/>
      <c r="GH524" s="30"/>
      <c r="GI524" s="30"/>
      <c r="GJ524" s="30"/>
      <c r="GK524" s="30"/>
      <c r="GL524" s="30"/>
      <c r="GM524" s="30"/>
      <c r="GN524" s="30"/>
      <c r="GO524" s="30"/>
      <c r="GP524" s="30"/>
      <c r="GQ524" s="30"/>
      <c r="GR524" s="30"/>
      <c r="GS524" s="30"/>
      <c r="GT524" s="30"/>
      <c r="GU524" s="30"/>
      <c r="GV524" s="30"/>
      <c r="GW524" s="30"/>
      <c r="GX524" s="30"/>
      <c r="GY524" s="30"/>
      <c r="GZ524" s="30"/>
      <c r="HA524" s="30"/>
      <c r="HB524" s="30"/>
      <c r="HC524" s="30"/>
      <c r="HD524" s="30"/>
      <c r="HE524" s="30"/>
      <c r="HF524" s="30"/>
      <c r="HG524" s="30"/>
      <c r="HH524" s="30"/>
      <c r="HI524" s="30"/>
      <c r="HJ524" s="30"/>
    </row>
    <row r="525" spans="1:218" s="30" customFormat="1">
      <c r="A525" s="22" t="s">
        <v>161</v>
      </c>
      <c r="B525" s="22" t="s">
        <v>179</v>
      </c>
      <c r="C525" s="22"/>
      <c r="D525" s="23">
        <v>15</v>
      </c>
      <c r="E525" s="24" t="s">
        <v>1050</v>
      </c>
      <c r="F525" s="40"/>
      <c r="G525" s="32">
        <f t="shared" si="7"/>
        <v>0</v>
      </c>
    </row>
    <row r="526" spans="1:218" s="30" customFormat="1">
      <c r="A526" s="22" t="s">
        <v>161</v>
      </c>
      <c r="B526" s="22" t="s">
        <v>180</v>
      </c>
      <c r="C526" s="22"/>
      <c r="D526" s="23">
        <v>10</v>
      </c>
      <c r="E526" s="24" t="s">
        <v>1051</v>
      </c>
      <c r="F526" s="40"/>
      <c r="G526" s="32">
        <f t="shared" si="7"/>
        <v>0</v>
      </c>
    </row>
    <row r="527" spans="1:218" s="30" customFormat="1">
      <c r="A527" s="22" t="s">
        <v>161</v>
      </c>
      <c r="B527" s="22" t="s">
        <v>1474</v>
      </c>
      <c r="C527" s="22"/>
      <c r="D527" s="23">
        <v>20</v>
      </c>
      <c r="E527" s="24" t="s">
        <v>1050</v>
      </c>
      <c r="F527" s="40"/>
      <c r="G527" s="32">
        <f t="shared" si="7"/>
        <v>0</v>
      </c>
    </row>
    <row r="528" spans="1:218" s="30" customFormat="1">
      <c r="A528" s="22" t="s">
        <v>161</v>
      </c>
      <c r="B528" s="22" t="s">
        <v>181</v>
      </c>
      <c r="C528" s="22"/>
      <c r="D528" s="23">
        <v>10</v>
      </c>
      <c r="E528" s="24" t="s">
        <v>1050</v>
      </c>
      <c r="F528" s="40"/>
      <c r="G528" s="32">
        <f t="shared" si="7"/>
        <v>0</v>
      </c>
    </row>
    <row r="529" spans="1:7" s="30" customFormat="1">
      <c r="A529" s="22" t="s">
        <v>161</v>
      </c>
      <c r="B529" s="22" t="s">
        <v>182</v>
      </c>
      <c r="C529" s="22"/>
      <c r="D529" s="23">
        <v>15</v>
      </c>
      <c r="E529" s="24" t="s">
        <v>1050</v>
      </c>
      <c r="F529" s="40"/>
      <c r="G529" s="32">
        <f t="shared" si="7"/>
        <v>0</v>
      </c>
    </row>
    <row r="530" spans="1:7" s="30" customFormat="1">
      <c r="A530" s="22" t="s">
        <v>161</v>
      </c>
      <c r="B530" s="22" t="s">
        <v>183</v>
      </c>
      <c r="C530" s="22"/>
      <c r="D530" s="23">
        <v>10</v>
      </c>
      <c r="E530" s="24" t="s">
        <v>1051</v>
      </c>
      <c r="F530" s="40"/>
      <c r="G530" s="32">
        <f t="shared" ref="G530:G593" si="8">D530*F530</f>
        <v>0</v>
      </c>
    </row>
    <row r="531" spans="1:7" s="30" customFormat="1">
      <c r="A531" s="22" t="s">
        <v>161</v>
      </c>
      <c r="B531" s="22" t="s">
        <v>184</v>
      </c>
      <c r="C531" s="22"/>
      <c r="D531" s="23">
        <v>10</v>
      </c>
      <c r="E531" s="24" t="s">
        <v>1050</v>
      </c>
      <c r="F531" s="40"/>
      <c r="G531" s="32">
        <f t="shared" si="8"/>
        <v>0</v>
      </c>
    </row>
    <row r="532" spans="1:7" s="30" customFormat="1">
      <c r="A532" s="22" t="s">
        <v>161</v>
      </c>
      <c r="B532" s="22" t="s">
        <v>185</v>
      </c>
      <c r="C532" s="22"/>
      <c r="D532" s="23">
        <v>15</v>
      </c>
      <c r="E532" s="24" t="s">
        <v>1051</v>
      </c>
      <c r="F532" s="40"/>
      <c r="G532" s="32">
        <f t="shared" si="8"/>
        <v>0</v>
      </c>
    </row>
    <row r="533" spans="1:7" s="30" customFormat="1">
      <c r="A533" s="22" t="s">
        <v>161</v>
      </c>
      <c r="B533" s="22" t="s">
        <v>1475</v>
      </c>
      <c r="C533" s="22"/>
      <c r="D533" s="23">
        <v>20</v>
      </c>
      <c r="E533" s="24" t="s">
        <v>1051</v>
      </c>
      <c r="F533" s="40"/>
      <c r="G533" s="32">
        <f t="shared" si="8"/>
        <v>0</v>
      </c>
    </row>
    <row r="534" spans="1:7" s="30" customFormat="1">
      <c r="A534" s="22" t="s">
        <v>161</v>
      </c>
      <c r="B534" s="22" t="s">
        <v>1476</v>
      </c>
      <c r="C534" s="22"/>
      <c r="D534" s="23">
        <v>30</v>
      </c>
      <c r="E534" s="24" t="s">
        <v>1051</v>
      </c>
      <c r="F534" s="40"/>
      <c r="G534" s="32">
        <f t="shared" si="8"/>
        <v>0</v>
      </c>
    </row>
    <row r="535" spans="1:7" s="30" customFormat="1">
      <c r="A535" s="22" t="s">
        <v>161</v>
      </c>
      <c r="B535" s="22" t="s">
        <v>1422</v>
      </c>
      <c r="C535" s="22"/>
      <c r="D535" s="23">
        <v>60</v>
      </c>
      <c r="E535" s="24" t="s">
        <v>1052</v>
      </c>
      <c r="F535" s="40"/>
      <c r="G535" s="32">
        <f t="shared" si="8"/>
        <v>0</v>
      </c>
    </row>
    <row r="536" spans="1:7" s="30" customFormat="1">
      <c r="A536" s="22" t="s">
        <v>161</v>
      </c>
      <c r="B536" s="22" t="s">
        <v>186</v>
      </c>
      <c r="C536" s="22"/>
      <c r="D536" s="23">
        <v>12</v>
      </c>
      <c r="E536" s="24" t="s">
        <v>1052</v>
      </c>
      <c r="F536" s="40"/>
      <c r="G536" s="32">
        <f t="shared" si="8"/>
        <v>0</v>
      </c>
    </row>
    <row r="537" spans="1:7" s="30" customFormat="1">
      <c r="A537" s="22" t="s">
        <v>161</v>
      </c>
      <c r="B537" s="22" t="s">
        <v>187</v>
      </c>
      <c r="C537" s="22"/>
      <c r="D537" s="23">
        <v>10</v>
      </c>
      <c r="E537" s="24" t="s">
        <v>1051</v>
      </c>
      <c r="F537" s="40"/>
      <c r="G537" s="32">
        <f t="shared" si="8"/>
        <v>0</v>
      </c>
    </row>
    <row r="538" spans="1:7" s="30" customFormat="1">
      <c r="A538" s="33" t="s">
        <v>161</v>
      </c>
      <c r="B538" s="33" t="s">
        <v>1944</v>
      </c>
      <c r="C538" s="34" t="s">
        <v>1562</v>
      </c>
      <c r="D538" s="35">
        <v>18</v>
      </c>
      <c r="E538" s="36" t="s">
        <v>1051</v>
      </c>
      <c r="F538" s="40"/>
      <c r="G538" s="32">
        <f t="shared" si="8"/>
        <v>0</v>
      </c>
    </row>
    <row r="539" spans="1:7" s="30" customFormat="1">
      <c r="A539" s="22" t="s">
        <v>161</v>
      </c>
      <c r="B539" s="22" t="s">
        <v>993</v>
      </c>
      <c r="C539" s="22"/>
      <c r="D539" s="23">
        <v>22</v>
      </c>
      <c r="E539" s="24" t="s">
        <v>1051</v>
      </c>
      <c r="F539" s="40"/>
      <c r="G539" s="32">
        <f t="shared" si="8"/>
        <v>0</v>
      </c>
    </row>
    <row r="540" spans="1:7" s="30" customFormat="1">
      <c r="A540" s="22" t="s">
        <v>161</v>
      </c>
      <c r="B540" s="22" t="s">
        <v>188</v>
      </c>
      <c r="C540" s="22"/>
      <c r="D540" s="23">
        <v>20</v>
      </c>
      <c r="E540" s="24" t="s">
        <v>1051</v>
      </c>
      <c r="F540" s="40"/>
      <c r="G540" s="32">
        <f t="shared" si="8"/>
        <v>0</v>
      </c>
    </row>
    <row r="541" spans="1:7" s="30" customFormat="1">
      <c r="A541" s="22" t="s">
        <v>161</v>
      </c>
      <c r="B541" s="22" t="s">
        <v>189</v>
      </c>
      <c r="C541" s="22"/>
      <c r="D541" s="23">
        <v>15</v>
      </c>
      <c r="E541" s="24" t="s">
        <v>1051</v>
      </c>
      <c r="F541" s="40"/>
      <c r="G541" s="32">
        <f t="shared" si="8"/>
        <v>0</v>
      </c>
    </row>
    <row r="542" spans="1:7" s="30" customFormat="1">
      <c r="A542" s="22" t="s">
        <v>161</v>
      </c>
      <c r="B542" s="22" t="s">
        <v>190</v>
      </c>
      <c r="C542" s="22"/>
      <c r="D542" s="23">
        <v>10</v>
      </c>
      <c r="E542" s="24" t="s">
        <v>1051</v>
      </c>
      <c r="F542" s="40"/>
      <c r="G542" s="32">
        <f t="shared" si="8"/>
        <v>0</v>
      </c>
    </row>
    <row r="543" spans="1:7" s="30" customFormat="1">
      <c r="A543" s="22" t="s">
        <v>161</v>
      </c>
      <c r="B543" s="22" t="s">
        <v>1108</v>
      </c>
      <c r="C543" s="22"/>
      <c r="D543" s="23">
        <v>30</v>
      </c>
      <c r="E543" s="24" t="s">
        <v>1051</v>
      </c>
      <c r="F543" s="40"/>
      <c r="G543" s="32">
        <f t="shared" si="8"/>
        <v>0</v>
      </c>
    </row>
    <row r="544" spans="1:7" s="30" customFormat="1">
      <c r="A544" s="22" t="s">
        <v>161</v>
      </c>
      <c r="B544" s="22" t="s">
        <v>191</v>
      </c>
      <c r="C544" s="22"/>
      <c r="D544" s="23">
        <v>18</v>
      </c>
      <c r="E544" s="24" t="s">
        <v>1051</v>
      </c>
      <c r="F544" s="40"/>
      <c r="G544" s="32">
        <f t="shared" si="8"/>
        <v>0</v>
      </c>
    </row>
    <row r="545" spans="1:7" s="30" customFormat="1">
      <c r="A545" s="22" t="s">
        <v>161</v>
      </c>
      <c r="B545" s="22" t="s">
        <v>994</v>
      </c>
      <c r="C545" s="22"/>
      <c r="D545" s="23">
        <v>60</v>
      </c>
      <c r="E545" s="24" t="s">
        <v>1051</v>
      </c>
      <c r="F545" s="40"/>
      <c r="G545" s="32">
        <f t="shared" si="8"/>
        <v>0</v>
      </c>
    </row>
    <row r="546" spans="1:7" s="30" customFormat="1">
      <c r="A546" s="22" t="s">
        <v>161</v>
      </c>
      <c r="B546" s="22" t="s">
        <v>192</v>
      </c>
      <c r="C546" s="22"/>
      <c r="D546" s="23">
        <v>15</v>
      </c>
      <c r="E546" s="24" t="s">
        <v>1051</v>
      </c>
      <c r="F546" s="40"/>
      <c r="G546" s="32">
        <f t="shared" si="8"/>
        <v>0</v>
      </c>
    </row>
    <row r="547" spans="1:7" s="30" customFormat="1">
      <c r="A547" s="22" t="s">
        <v>161</v>
      </c>
      <c r="B547" s="22" t="s">
        <v>1065</v>
      </c>
      <c r="C547" s="22"/>
      <c r="D547" s="23">
        <v>20</v>
      </c>
      <c r="E547" s="24" t="s">
        <v>1052</v>
      </c>
      <c r="F547" s="40"/>
      <c r="G547" s="32">
        <f t="shared" si="8"/>
        <v>0</v>
      </c>
    </row>
    <row r="548" spans="1:7" s="30" customFormat="1">
      <c r="A548" s="22" t="s">
        <v>161</v>
      </c>
      <c r="B548" s="22" t="s">
        <v>194</v>
      </c>
      <c r="C548" s="22"/>
      <c r="D548" s="23">
        <v>12</v>
      </c>
      <c r="E548" s="24" t="s">
        <v>1050</v>
      </c>
      <c r="F548" s="40"/>
      <c r="G548" s="32">
        <f t="shared" si="8"/>
        <v>0</v>
      </c>
    </row>
    <row r="549" spans="1:7" s="30" customFormat="1">
      <c r="A549" s="22" t="s">
        <v>161</v>
      </c>
      <c r="B549" s="22" t="s">
        <v>1732</v>
      </c>
      <c r="C549" s="22"/>
      <c r="D549" s="23">
        <v>15</v>
      </c>
      <c r="E549" s="24" t="s">
        <v>1050</v>
      </c>
      <c r="F549" s="40"/>
      <c r="G549" s="32">
        <f t="shared" si="8"/>
        <v>0</v>
      </c>
    </row>
    <row r="550" spans="1:7" s="30" customFormat="1">
      <c r="A550" s="22" t="s">
        <v>161</v>
      </c>
      <c r="B550" s="22" t="s">
        <v>769</v>
      </c>
      <c r="C550" s="22"/>
      <c r="D550" s="23">
        <v>22</v>
      </c>
      <c r="E550" s="24" t="s">
        <v>1051</v>
      </c>
      <c r="F550" s="40"/>
      <c r="G550" s="32">
        <f t="shared" si="8"/>
        <v>0</v>
      </c>
    </row>
    <row r="551" spans="1:7" s="30" customFormat="1">
      <c r="A551" s="22" t="s">
        <v>161</v>
      </c>
      <c r="B551" s="22" t="s">
        <v>195</v>
      </c>
      <c r="C551" s="22"/>
      <c r="D551" s="23">
        <v>10</v>
      </c>
      <c r="E551" s="24" t="s">
        <v>1051</v>
      </c>
      <c r="F551" s="40"/>
      <c r="G551" s="32">
        <f t="shared" si="8"/>
        <v>0</v>
      </c>
    </row>
    <row r="552" spans="1:7" s="30" customFormat="1">
      <c r="A552" s="22" t="s">
        <v>161</v>
      </c>
      <c r="B552" s="22" t="s">
        <v>196</v>
      </c>
      <c r="C552" s="22"/>
      <c r="D552" s="23">
        <v>15</v>
      </c>
      <c r="E552" s="24" t="s">
        <v>1050</v>
      </c>
      <c r="F552" s="40"/>
      <c r="G552" s="32">
        <f t="shared" si="8"/>
        <v>0</v>
      </c>
    </row>
    <row r="553" spans="1:7" s="30" customFormat="1">
      <c r="A553" s="22" t="s">
        <v>161</v>
      </c>
      <c r="B553" s="22" t="s">
        <v>25</v>
      </c>
      <c r="C553" s="22"/>
      <c r="D553" s="23">
        <v>10</v>
      </c>
      <c r="E553" s="24" t="s">
        <v>1051</v>
      </c>
      <c r="F553" s="40"/>
      <c r="G553" s="32">
        <f t="shared" si="8"/>
        <v>0</v>
      </c>
    </row>
    <row r="554" spans="1:7" s="30" customFormat="1">
      <c r="A554" s="22" t="s">
        <v>161</v>
      </c>
      <c r="B554" s="22" t="s">
        <v>197</v>
      </c>
      <c r="C554" s="22"/>
      <c r="D554" s="23">
        <v>10</v>
      </c>
      <c r="E554" s="24" t="s">
        <v>1052</v>
      </c>
      <c r="F554" s="40"/>
      <c r="G554" s="32">
        <f t="shared" si="8"/>
        <v>0</v>
      </c>
    </row>
    <row r="555" spans="1:7" s="30" customFormat="1">
      <c r="A555" s="22" t="s">
        <v>161</v>
      </c>
      <c r="B555" s="22" t="s">
        <v>198</v>
      </c>
      <c r="C555" s="22"/>
      <c r="D555" s="23">
        <v>20</v>
      </c>
      <c r="E555" s="24" t="s">
        <v>1052</v>
      </c>
      <c r="F555" s="40"/>
      <c r="G555" s="32">
        <f t="shared" si="8"/>
        <v>0</v>
      </c>
    </row>
    <row r="556" spans="1:7" s="30" customFormat="1">
      <c r="A556" s="22" t="s">
        <v>161</v>
      </c>
      <c r="B556" s="22" t="s">
        <v>199</v>
      </c>
      <c r="C556" s="22"/>
      <c r="D556" s="23">
        <v>18</v>
      </c>
      <c r="E556" s="24" t="s">
        <v>1051</v>
      </c>
      <c r="F556" s="40"/>
      <c r="G556" s="32">
        <f t="shared" si="8"/>
        <v>0</v>
      </c>
    </row>
    <row r="557" spans="1:7" s="30" customFormat="1">
      <c r="A557" s="22" t="s">
        <v>161</v>
      </c>
      <c r="B557" s="22" t="s">
        <v>1450</v>
      </c>
      <c r="C557" s="22"/>
      <c r="D557" s="23">
        <v>20</v>
      </c>
      <c r="E557" s="24" t="s">
        <v>1051</v>
      </c>
      <c r="F557" s="40"/>
      <c r="G557" s="32">
        <f t="shared" si="8"/>
        <v>0</v>
      </c>
    </row>
    <row r="558" spans="1:7" s="30" customFormat="1">
      <c r="A558" s="22" t="s">
        <v>161</v>
      </c>
      <c r="B558" s="22" t="s">
        <v>770</v>
      </c>
      <c r="C558" s="22"/>
      <c r="D558" s="23">
        <v>35</v>
      </c>
      <c r="E558" s="24" t="s">
        <v>1051</v>
      </c>
      <c r="F558" s="40"/>
      <c r="G558" s="32">
        <f t="shared" si="8"/>
        <v>0</v>
      </c>
    </row>
    <row r="559" spans="1:7" s="30" customFormat="1">
      <c r="A559" s="22" t="s">
        <v>161</v>
      </c>
      <c r="B559" s="22" t="s">
        <v>200</v>
      </c>
      <c r="C559" s="22"/>
      <c r="D559" s="23">
        <v>15</v>
      </c>
      <c r="E559" s="24" t="s">
        <v>1051</v>
      </c>
      <c r="F559" s="40"/>
      <c r="G559" s="32">
        <f t="shared" si="8"/>
        <v>0</v>
      </c>
    </row>
    <row r="560" spans="1:7" s="30" customFormat="1">
      <c r="A560" s="22" t="s">
        <v>161</v>
      </c>
      <c r="B560" s="22" t="s">
        <v>201</v>
      </c>
      <c r="C560" s="22"/>
      <c r="D560" s="23">
        <v>14</v>
      </c>
      <c r="E560" s="24" t="s">
        <v>1051</v>
      </c>
      <c r="F560" s="40"/>
      <c r="G560" s="32">
        <f t="shared" si="8"/>
        <v>0</v>
      </c>
    </row>
    <row r="561" spans="1:7" s="30" customFormat="1">
      <c r="A561" s="22" t="s">
        <v>161</v>
      </c>
      <c r="B561" s="22" t="s">
        <v>1043</v>
      </c>
      <c r="C561" s="22"/>
      <c r="D561" s="23">
        <v>30</v>
      </c>
      <c r="E561" s="24" t="s">
        <v>1052</v>
      </c>
      <c r="F561" s="40"/>
      <c r="G561" s="32">
        <f t="shared" si="8"/>
        <v>0</v>
      </c>
    </row>
    <row r="562" spans="1:7" s="30" customFormat="1">
      <c r="A562" s="22" t="s">
        <v>161</v>
      </c>
      <c r="B562" s="22" t="s">
        <v>1109</v>
      </c>
      <c r="C562" s="22"/>
      <c r="D562" s="23">
        <v>20</v>
      </c>
      <c r="E562" s="24" t="s">
        <v>1052</v>
      </c>
      <c r="F562" s="40"/>
      <c r="G562" s="32">
        <f t="shared" si="8"/>
        <v>0</v>
      </c>
    </row>
    <row r="563" spans="1:7" s="30" customFormat="1">
      <c r="A563" s="22" t="s">
        <v>161</v>
      </c>
      <c r="B563" s="22" t="s">
        <v>1407</v>
      </c>
      <c r="C563" s="22"/>
      <c r="D563" s="23">
        <v>20</v>
      </c>
      <c r="E563" s="24" t="s">
        <v>1051</v>
      </c>
      <c r="F563" s="40"/>
      <c r="G563" s="32">
        <f t="shared" si="8"/>
        <v>0</v>
      </c>
    </row>
    <row r="564" spans="1:7" s="30" customFormat="1">
      <c r="A564" s="22" t="s">
        <v>161</v>
      </c>
      <c r="B564" s="22" t="s">
        <v>1706</v>
      </c>
      <c r="C564" s="22"/>
      <c r="D564" s="23">
        <v>25</v>
      </c>
      <c r="E564" s="24" t="s">
        <v>1051</v>
      </c>
      <c r="F564" s="40"/>
      <c r="G564" s="32">
        <f t="shared" si="8"/>
        <v>0</v>
      </c>
    </row>
    <row r="565" spans="1:7" s="30" customFormat="1">
      <c r="A565" s="22" t="s">
        <v>161</v>
      </c>
      <c r="B565" s="22" t="s">
        <v>826</v>
      </c>
      <c r="C565" s="22"/>
      <c r="D565" s="23">
        <v>18</v>
      </c>
      <c r="E565" s="24" t="s">
        <v>1051</v>
      </c>
      <c r="F565" s="40"/>
      <c r="G565" s="32">
        <f t="shared" si="8"/>
        <v>0</v>
      </c>
    </row>
    <row r="566" spans="1:7" s="30" customFormat="1">
      <c r="A566" s="22" t="s">
        <v>161</v>
      </c>
      <c r="B566" s="22" t="s">
        <v>202</v>
      </c>
      <c r="C566" s="22"/>
      <c r="D566" s="23">
        <v>10</v>
      </c>
      <c r="E566" s="24" t="s">
        <v>1051</v>
      </c>
      <c r="F566" s="40"/>
      <c r="G566" s="32">
        <f t="shared" si="8"/>
        <v>0</v>
      </c>
    </row>
    <row r="567" spans="1:7" s="30" customFormat="1">
      <c r="A567" s="22" t="s">
        <v>161</v>
      </c>
      <c r="B567" s="22" t="s">
        <v>771</v>
      </c>
      <c r="C567" s="22"/>
      <c r="D567" s="23">
        <v>35</v>
      </c>
      <c r="E567" s="24" t="s">
        <v>1052</v>
      </c>
      <c r="F567" s="40"/>
      <c r="G567" s="32">
        <f t="shared" si="8"/>
        <v>0</v>
      </c>
    </row>
    <row r="568" spans="1:7" s="30" customFormat="1">
      <c r="A568" s="22" t="s">
        <v>161</v>
      </c>
      <c r="B568" s="22" t="s">
        <v>203</v>
      </c>
      <c r="C568" s="22"/>
      <c r="D568" s="23">
        <v>20</v>
      </c>
      <c r="E568" s="24" t="s">
        <v>1051</v>
      </c>
      <c r="F568" s="40"/>
      <c r="G568" s="32">
        <f t="shared" si="8"/>
        <v>0</v>
      </c>
    </row>
    <row r="569" spans="1:7" s="30" customFormat="1">
      <c r="A569" s="22" t="s">
        <v>161</v>
      </c>
      <c r="B569" s="22" t="s">
        <v>204</v>
      </c>
      <c r="C569" s="22"/>
      <c r="D569" s="23">
        <v>12</v>
      </c>
      <c r="E569" s="24" t="s">
        <v>1050</v>
      </c>
      <c r="F569" s="40"/>
      <c r="G569" s="32">
        <f t="shared" si="8"/>
        <v>0</v>
      </c>
    </row>
    <row r="570" spans="1:7" s="30" customFormat="1">
      <c r="A570" s="22" t="s">
        <v>161</v>
      </c>
      <c r="B570" s="22" t="s">
        <v>205</v>
      </c>
      <c r="C570" s="22"/>
      <c r="D570" s="23">
        <v>20</v>
      </c>
      <c r="E570" s="24" t="s">
        <v>1050</v>
      </c>
      <c r="F570" s="40"/>
      <c r="G570" s="32">
        <f t="shared" si="8"/>
        <v>0</v>
      </c>
    </row>
    <row r="571" spans="1:7" s="30" customFormat="1">
      <c r="A571" s="22" t="s">
        <v>161</v>
      </c>
      <c r="B571" s="22" t="s">
        <v>206</v>
      </c>
      <c r="C571" s="22"/>
      <c r="D571" s="23">
        <v>15</v>
      </c>
      <c r="E571" s="24" t="s">
        <v>1050</v>
      </c>
      <c r="F571" s="40"/>
      <c r="G571" s="32">
        <f t="shared" si="8"/>
        <v>0</v>
      </c>
    </row>
    <row r="572" spans="1:7" s="30" customFormat="1">
      <c r="A572" s="22" t="s">
        <v>161</v>
      </c>
      <c r="B572" s="22" t="s">
        <v>207</v>
      </c>
      <c r="C572" s="22"/>
      <c r="D572" s="23">
        <v>15</v>
      </c>
      <c r="E572" s="24" t="s">
        <v>1050</v>
      </c>
      <c r="F572" s="40"/>
      <c r="G572" s="32">
        <f t="shared" si="8"/>
        <v>0</v>
      </c>
    </row>
    <row r="573" spans="1:7" s="30" customFormat="1">
      <c r="A573" s="22" t="s">
        <v>161</v>
      </c>
      <c r="B573" s="22" t="s">
        <v>208</v>
      </c>
      <c r="C573" s="22"/>
      <c r="D573" s="23">
        <v>15</v>
      </c>
      <c r="E573" s="24" t="s">
        <v>1051</v>
      </c>
      <c r="F573" s="40"/>
      <c r="G573" s="32">
        <f t="shared" si="8"/>
        <v>0</v>
      </c>
    </row>
    <row r="574" spans="1:7" s="30" customFormat="1">
      <c r="A574" s="22" t="s">
        <v>161</v>
      </c>
      <c r="B574" s="22" t="s">
        <v>209</v>
      </c>
      <c r="C574" s="22"/>
      <c r="D574" s="23">
        <v>12</v>
      </c>
      <c r="E574" s="24" t="s">
        <v>1051</v>
      </c>
      <c r="F574" s="40"/>
      <c r="G574" s="32">
        <f t="shared" si="8"/>
        <v>0</v>
      </c>
    </row>
    <row r="575" spans="1:7" s="30" customFormat="1">
      <c r="A575" s="22" t="s">
        <v>161</v>
      </c>
      <c r="B575" s="22" t="s">
        <v>995</v>
      </c>
      <c r="C575" s="22"/>
      <c r="D575" s="23">
        <v>35</v>
      </c>
      <c r="E575" s="24" t="s">
        <v>1052</v>
      </c>
      <c r="F575" s="40"/>
      <c r="G575" s="32">
        <f t="shared" si="8"/>
        <v>0</v>
      </c>
    </row>
    <row r="576" spans="1:7" s="30" customFormat="1">
      <c r="A576" s="22" t="s">
        <v>161</v>
      </c>
      <c r="B576" s="22" t="s">
        <v>211</v>
      </c>
      <c r="C576" s="22"/>
      <c r="D576" s="23">
        <v>12</v>
      </c>
      <c r="E576" s="24" t="s">
        <v>1050</v>
      </c>
      <c r="F576" s="40"/>
      <c r="G576" s="32">
        <f t="shared" si="8"/>
        <v>0</v>
      </c>
    </row>
    <row r="577" spans="1:7" s="30" customFormat="1">
      <c r="A577" s="22" t="s">
        <v>161</v>
      </c>
      <c r="B577" s="22" t="s">
        <v>212</v>
      </c>
      <c r="C577" s="22"/>
      <c r="D577" s="23">
        <v>10</v>
      </c>
      <c r="E577" s="24" t="s">
        <v>1051</v>
      </c>
      <c r="F577" s="40"/>
      <c r="G577" s="32">
        <f t="shared" si="8"/>
        <v>0</v>
      </c>
    </row>
    <row r="578" spans="1:7" s="30" customFormat="1">
      <c r="A578" s="33" t="s">
        <v>161</v>
      </c>
      <c r="B578" s="33" t="s">
        <v>1945</v>
      </c>
      <c r="C578" s="34" t="s">
        <v>1562</v>
      </c>
      <c r="D578" s="35">
        <v>25</v>
      </c>
      <c r="E578" s="36" t="s">
        <v>1050</v>
      </c>
      <c r="F578" s="40"/>
      <c r="G578" s="32">
        <f t="shared" si="8"/>
        <v>0</v>
      </c>
    </row>
    <row r="579" spans="1:7" s="30" customFormat="1">
      <c r="A579" s="22" t="s">
        <v>161</v>
      </c>
      <c r="B579" s="22" t="s">
        <v>1520</v>
      </c>
      <c r="C579" s="22"/>
      <c r="D579" s="23">
        <v>30</v>
      </c>
      <c r="E579" s="24" t="s">
        <v>1051</v>
      </c>
      <c r="F579" s="40"/>
      <c r="G579" s="32">
        <f t="shared" si="8"/>
        <v>0</v>
      </c>
    </row>
    <row r="580" spans="1:7" s="30" customFormat="1">
      <c r="A580" s="22" t="s">
        <v>161</v>
      </c>
      <c r="B580" s="22" t="s">
        <v>213</v>
      </c>
      <c r="C580" s="22"/>
      <c r="D580" s="23">
        <v>8</v>
      </c>
      <c r="E580" s="24" t="s">
        <v>1050</v>
      </c>
      <c r="F580" s="40"/>
      <c r="G580" s="32">
        <f t="shared" si="8"/>
        <v>0</v>
      </c>
    </row>
    <row r="581" spans="1:7" s="30" customFormat="1">
      <c r="A581" s="22" t="s">
        <v>161</v>
      </c>
      <c r="B581" s="22" t="s">
        <v>214</v>
      </c>
      <c r="C581" s="22"/>
      <c r="D581" s="23">
        <v>20</v>
      </c>
      <c r="E581" s="24" t="s">
        <v>1051</v>
      </c>
      <c r="F581" s="40"/>
      <c r="G581" s="32">
        <f t="shared" si="8"/>
        <v>0</v>
      </c>
    </row>
    <row r="582" spans="1:7" s="30" customFormat="1">
      <c r="A582" s="22" t="s">
        <v>161</v>
      </c>
      <c r="B582" s="22" t="s">
        <v>215</v>
      </c>
      <c r="C582" s="22"/>
      <c r="D582" s="23">
        <v>10</v>
      </c>
      <c r="E582" s="24" t="s">
        <v>1051</v>
      </c>
      <c r="F582" s="40"/>
      <c r="G582" s="32">
        <f t="shared" si="8"/>
        <v>0</v>
      </c>
    </row>
    <row r="583" spans="1:7" s="30" customFormat="1">
      <c r="A583" s="33" t="s">
        <v>161</v>
      </c>
      <c r="B583" s="33" t="s">
        <v>1946</v>
      </c>
      <c r="C583" s="34" t="s">
        <v>1562</v>
      </c>
      <c r="D583" s="35">
        <v>20</v>
      </c>
      <c r="E583" s="36" t="s">
        <v>1051</v>
      </c>
      <c r="F583" s="40"/>
      <c r="G583" s="32">
        <f t="shared" si="8"/>
        <v>0</v>
      </c>
    </row>
    <row r="584" spans="1:7" s="30" customFormat="1">
      <c r="A584" s="22" t="s">
        <v>161</v>
      </c>
      <c r="B584" s="22" t="s">
        <v>216</v>
      </c>
      <c r="C584" s="22"/>
      <c r="D584" s="23">
        <v>18</v>
      </c>
      <c r="E584" s="24" t="s">
        <v>1051</v>
      </c>
      <c r="F584" s="40"/>
      <c r="G584" s="32">
        <f t="shared" si="8"/>
        <v>0</v>
      </c>
    </row>
    <row r="585" spans="1:7" s="30" customFormat="1">
      <c r="A585" s="22" t="s">
        <v>161</v>
      </c>
      <c r="B585" s="22" t="s">
        <v>827</v>
      </c>
      <c r="C585" s="22"/>
      <c r="D585" s="23">
        <v>20</v>
      </c>
      <c r="E585" s="24" t="s">
        <v>1051</v>
      </c>
      <c r="F585" s="40"/>
      <c r="G585" s="32">
        <f t="shared" si="8"/>
        <v>0</v>
      </c>
    </row>
    <row r="586" spans="1:7" s="30" customFormat="1">
      <c r="A586" s="22" t="s">
        <v>161</v>
      </c>
      <c r="B586" s="22" t="s">
        <v>217</v>
      </c>
      <c r="C586" s="22"/>
      <c r="D586" s="23">
        <v>14</v>
      </c>
      <c r="E586" s="24" t="s">
        <v>1050</v>
      </c>
      <c r="F586" s="40"/>
      <c r="G586" s="32">
        <f t="shared" si="8"/>
        <v>0</v>
      </c>
    </row>
    <row r="587" spans="1:7" s="30" customFormat="1">
      <c r="A587" s="22" t="s">
        <v>161</v>
      </c>
      <c r="B587" s="22" t="s">
        <v>218</v>
      </c>
      <c r="C587" s="22"/>
      <c r="D587" s="23">
        <v>10</v>
      </c>
      <c r="E587" s="24" t="s">
        <v>1050</v>
      </c>
      <c r="F587" s="40"/>
      <c r="G587" s="32">
        <f t="shared" si="8"/>
        <v>0</v>
      </c>
    </row>
    <row r="588" spans="1:7" s="30" customFormat="1">
      <c r="A588" s="22" t="s">
        <v>161</v>
      </c>
      <c r="B588" s="22" t="s">
        <v>219</v>
      </c>
      <c r="C588" s="22"/>
      <c r="D588" s="23">
        <v>18</v>
      </c>
      <c r="E588" s="24" t="s">
        <v>1050</v>
      </c>
      <c r="F588" s="40"/>
      <c r="G588" s="32">
        <f t="shared" si="8"/>
        <v>0</v>
      </c>
    </row>
    <row r="589" spans="1:7" s="30" customFormat="1">
      <c r="A589" s="22" t="s">
        <v>161</v>
      </c>
      <c r="B589" s="22" t="s">
        <v>772</v>
      </c>
      <c r="C589" s="22"/>
      <c r="D589" s="23">
        <v>30</v>
      </c>
      <c r="E589" s="24" t="s">
        <v>1050</v>
      </c>
      <c r="F589" s="40"/>
      <c r="G589" s="32">
        <f t="shared" si="8"/>
        <v>0</v>
      </c>
    </row>
    <row r="590" spans="1:7" s="30" customFormat="1">
      <c r="A590" s="22" t="s">
        <v>161</v>
      </c>
      <c r="B590" s="22" t="s">
        <v>220</v>
      </c>
      <c r="C590" s="22"/>
      <c r="D590" s="23">
        <v>20</v>
      </c>
      <c r="E590" s="24" t="s">
        <v>1050</v>
      </c>
      <c r="F590" s="40"/>
      <c r="G590" s="32">
        <f t="shared" si="8"/>
        <v>0</v>
      </c>
    </row>
    <row r="591" spans="1:7" s="30" customFormat="1">
      <c r="A591" s="22" t="s">
        <v>161</v>
      </c>
      <c r="B591" s="22" t="s">
        <v>221</v>
      </c>
      <c r="C591" s="22"/>
      <c r="D591" s="23">
        <v>10</v>
      </c>
      <c r="E591" s="24" t="s">
        <v>1051</v>
      </c>
      <c r="F591" s="40"/>
      <c r="G591" s="32">
        <f t="shared" si="8"/>
        <v>0</v>
      </c>
    </row>
    <row r="592" spans="1:7" s="30" customFormat="1">
      <c r="A592" s="22" t="s">
        <v>161</v>
      </c>
      <c r="B592" s="22" t="s">
        <v>222</v>
      </c>
      <c r="C592" s="22"/>
      <c r="D592" s="23">
        <v>18</v>
      </c>
      <c r="E592" s="24" t="s">
        <v>1050</v>
      </c>
      <c r="F592" s="40"/>
      <c r="G592" s="32">
        <f t="shared" si="8"/>
        <v>0</v>
      </c>
    </row>
    <row r="593" spans="1:7" s="30" customFormat="1">
      <c r="A593" s="22" t="s">
        <v>161</v>
      </c>
      <c r="B593" s="22" t="s">
        <v>1110</v>
      </c>
      <c r="C593" s="22"/>
      <c r="D593" s="23">
        <v>40</v>
      </c>
      <c r="E593" s="24" t="s">
        <v>1051</v>
      </c>
      <c r="F593" s="40"/>
      <c r="G593" s="32">
        <f t="shared" si="8"/>
        <v>0</v>
      </c>
    </row>
    <row r="594" spans="1:7" s="30" customFormat="1">
      <c r="A594" s="22" t="s">
        <v>161</v>
      </c>
      <c r="B594" s="22" t="s">
        <v>147</v>
      </c>
      <c r="C594" s="22"/>
      <c r="D594" s="23">
        <v>20</v>
      </c>
      <c r="E594" s="24" t="s">
        <v>1051</v>
      </c>
      <c r="F594" s="40"/>
      <c r="G594" s="32">
        <f t="shared" ref="G594:G657" si="9">D594*F594</f>
        <v>0</v>
      </c>
    </row>
    <row r="595" spans="1:7" s="30" customFormat="1">
      <c r="A595" s="22" t="s">
        <v>161</v>
      </c>
      <c r="B595" s="22" t="s">
        <v>223</v>
      </c>
      <c r="C595" s="22"/>
      <c r="D595" s="23">
        <v>20</v>
      </c>
      <c r="E595" s="24" t="s">
        <v>1050</v>
      </c>
      <c r="F595" s="40"/>
      <c r="G595" s="32">
        <f t="shared" si="9"/>
        <v>0</v>
      </c>
    </row>
    <row r="596" spans="1:7" s="30" customFormat="1">
      <c r="A596" s="22" t="s">
        <v>161</v>
      </c>
      <c r="B596" s="22" t="s">
        <v>224</v>
      </c>
      <c r="C596" s="22"/>
      <c r="D596" s="23">
        <v>12</v>
      </c>
      <c r="E596" s="24" t="s">
        <v>1050</v>
      </c>
      <c r="F596" s="40"/>
      <c r="G596" s="32">
        <f t="shared" si="9"/>
        <v>0</v>
      </c>
    </row>
    <row r="597" spans="1:7" s="30" customFormat="1">
      <c r="A597" s="22" t="s">
        <v>161</v>
      </c>
      <c r="B597" s="22" t="s">
        <v>225</v>
      </c>
      <c r="C597" s="22"/>
      <c r="D597" s="23">
        <v>15</v>
      </c>
      <c r="E597" s="24" t="s">
        <v>1050</v>
      </c>
      <c r="F597" s="40"/>
      <c r="G597" s="32">
        <f t="shared" si="9"/>
        <v>0</v>
      </c>
    </row>
    <row r="598" spans="1:7" s="30" customFormat="1">
      <c r="A598" s="22" t="s">
        <v>161</v>
      </c>
      <c r="B598" s="22" t="s">
        <v>84</v>
      </c>
      <c r="C598" s="22"/>
      <c r="D598" s="23">
        <v>25</v>
      </c>
      <c r="E598" s="24" t="s">
        <v>1051</v>
      </c>
      <c r="F598" s="40"/>
      <c r="G598" s="32">
        <f t="shared" si="9"/>
        <v>0</v>
      </c>
    </row>
    <row r="599" spans="1:7" s="30" customFormat="1">
      <c r="A599" s="22" t="s">
        <v>161</v>
      </c>
      <c r="B599" s="22" t="s">
        <v>226</v>
      </c>
      <c r="C599" s="22"/>
      <c r="D599" s="23">
        <v>15</v>
      </c>
      <c r="E599" s="24" t="s">
        <v>1050</v>
      </c>
      <c r="F599" s="40"/>
      <c r="G599" s="32">
        <f t="shared" si="9"/>
        <v>0</v>
      </c>
    </row>
    <row r="600" spans="1:7" s="30" customFormat="1">
      <c r="A600" s="22" t="s">
        <v>161</v>
      </c>
      <c r="B600" s="22" t="s">
        <v>1105</v>
      </c>
      <c r="C600" s="22"/>
      <c r="D600" s="23">
        <v>18</v>
      </c>
      <c r="E600" s="24" t="s">
        <v>1050</v>
      </c>
      <c r="F600" s="40"/>
      <c r="G600" s="32">
        <f t="shared" si="9"/>
        <v>0</v>
      </c>
    </row>
    <row r="601" spans="1:7" s="30" customFormat="1">
      <c r="A601" s="22" t="s">
        <v>161</v>
      </c>
      <c r="B601" s="22" t="s">
        <v>227</v>
      </c>
      <c r="C601" s="22"/>
      <c r="D601" s="23">
        <v>10</v>
      </c>
      <c r="E601" s="24" t="s">
        <v>1052</v>
      </c>
      <c r="F601" s="40"/>
      <c r="G601" s="32">
        <f t="shared" si="9"/>
        <v>0</v>
      </c>
    </row>
    <row r="602" spans="1:7" s="30" customFormat="1">
      <c r="A602" s="22" t="s">
        <v>161</v>
      </c>
      <c r="B602" s="22" t="s">
        <v>1648</v>
      </c>
      <c r="C602" s="22"/>
      <c r="D602" s="23">
        <v>28</v>
      </c>
      <c r="E602" s="24" t="s">
        <v>1052</v>
      </c>
      <c r="F602" s="40"/>
      <c r="G602" s="32">
        <f t="shared" si="9"/>
        <v>0</v>
      </c>
    </row>
    <row r="603" spans="1:7" s="30" customFormat="1">
      <c r="A603" s="22" t="s">
        <v>161</v>
      </c>
      <c r="B603" s="22" t="s">
        <v>53</v>
      </c>
      <c r="C603" s="22"/>
      <c r="D603" s="23">
        <v>12</v>
      </c>
      <c r="E603" s="24" t="s">
        <v>1050</v>
      </c>
      <c r="F603" s="40"/>
      <c r="G603" s="32">
        <f t="shared" si="9"/>
        <v>0</v>
      </c>
    </row>
    <row r="604" spans="1:7" s="30" customFormat="1">
      <c r="A604" s="22" t="s">
        <v>161</v>
      </c>
      <c r="B604" s="22" t="s">
        <v>228</v>
      </c>
      <c r="C604" s="22"/>
      <c r="D604" s="23">
        <v>15</v>
      </c>
      <c r="E604" s="24" t="s">
        <v>1051</v>
      </c>
      <c r="F604" s="40"/>
      <c r="G604" s="32">
        <f t="shared" si="9"/>
        <v>0</v>
      </c>
    </row>
    <row r="605" spans="1:7" s="30" customFormat="1">
      <c r="A605" s="22" t="s">
        <v>161</v>
      </c>
      <c r="B605" s="22" t="s">
        <v>229</v>
      </c>
      <c r="C605" s="22"/>
      <c r="D605" s="23">
        <v>18</v>
      </c>
      <c r="E605" s="24" t="s">
        <v>1051</v>
      </c>
      <c r="F605" s="40"/>
      <c r="G605" s="32">
        <f t="shared" si="9"/>
        <v>0</v>
      </c>
    </row>
    <row r="606" spans="1:7" s="30" customFormat="1">
      <c r="A606" s="22" t="s">
        <v>161</v>
      </c>
      <c r="B606" s="22" t="s">
        <v>231</v>
      </c>
      <c r="C606" s="22"/>
      <c r="D606" s="23">
        <v>15</v>
      </c>
      <c r="E606" s="24" t="s">
        <v>1051</v>
      </c>
      <c r="F606" s="40"/>
      <c r="G606" s="32">
        <f t="shared" si="9"/>
        <v>0</v>
      </c>
    </row>
    <row r="607" spans="1:7" s="30" customFormat="1">
      <c r="A607" s="22" t="s">
        <v>161</v>
      </c>
      <c r="B607" s="22" t="s">
        <v>232</v>
      </c>
      <c r="C607" s="22"/>
      <c r="D607" s="23">
        <v>12</v>
      </c>
      <c r="E607" s="24" t="s">
        <v>1050</v>
      </c>
      <c r="F607" s="40"/>
      <c r="G607" s="32">
        <f t="shared" si="9"/>
        <v>0</v>
      </c>
    </row>
    <row r="608" spans="1:7" s="30" customFormat="1">
      <c r="A608" s="22" t="s">
        <v>161</v>
      </c>
      <c r="B608" s="22" t="s">
        <v>1038</v>
      </c>
      <c r="C608" s="22"/>
      <c r="D608" s="23">
        <v>12</v>
      </c>
      <c r="E608" s="24" t="s">
        <v>1052</v>
      </c>
      <c r="F608" s="40"/>
      <c r="G608" s="32">
        <f t="shared" si="9"/>
        <v>0</v>
      </c>
    </row>
    <row r="609" spans="1:7" s="30" customFormat="1">
      <c r="A609" s="22" t="s">
        <v>161</v>
      </c>
      <c r="B609" s="22" t="s">
        <v>1688</v>
      </c>
      <c r="C609" s="22"/>
      <c r="D609" s="23">
        <v>20</v>
      </c>
      <c r="E609" s="24" t="s">
        <v>1052</v>
      </c>
      <c r="F609" s="40"/>
      <c r="G609" s="32">
        <f t="shared" si="9"/>
        <v>0</v>
      </c>
    </row>
    <row r="610" spans="1:7" s="30" customFormat="1">
      <c r="A610" s="22" t="s">
        <v>161</v>
      </c>
      <c r="B610" s="22" t="s">
        <v>1111</v>
      </c>
      <c r="C610" s="22"/>
      <c r="D610" s="23">
        <v>15</v>
      </c>
      <c r="E610" s="24" t="s">
        <v>1052</v>
      </c>
      <c r="F610" s="40"/>
      <c r="G610" s="32">
        <f t="shared" si="9"/>
        <v>0</v>
      </c>
    </row>
    <row r="611" spans="1:7" s="30" customFormat="1">
      <c r="A611" s="22" t="s">
        <v>161</v>
      </c>
      <c r="B611" s="22" t="s">
        <v>1634</v>
      </c>
      <c r="C611" s="22"/>
      <c r="D611" s="23">
        <v>10</v>
      </c>
      <c r="E611" s="24" t="s">
        <v>1051</v>
      </c>
      <c r="F611" s="40"/>
      <c r="G611" s="32">
        <f t="shared" si="9"/>
        <v>0</v>
      </c>
    </row>
    <row r="612" spans="1:7" s="30" customFormat="1">
      <c r="A612" s="22" t="s">
        <v>161</v>
      </c>
      <c r="B612" s="22" t="s">
        <v>787</v>
      </c>
      <c r="C612" s="22"/>
      <c r="D612" s="23">
        <v>14</v>
      </c>
      <c r="E612" s="24" t="s">
        <v>1054</v>
      </c>
      <c r="F612" s="40"/>
      <c r="G612" s="32">
        <f t="shared" si="9"/>
        <v>0</v>
      </c>
    </row>
    <row r="613" spans="1:7" s="30" customFormat="1">
      <c r="A613" s="22" t="s">
        <v>161</v>
      </c>
      <c r="B613" s="22" t="s">
        <v>1408</v>
      </c>
      <c r="C613" s="22"/>
      <c r="D613" s="23">
        <v>20</v>
      </c>
      <c r="E613" s="24" t="s">
        <v>1051</v>
      </c>
      <c r="F613" s="40"/>
      <c r="G613" s="32">
        <f t="shared" si="9"/>
        <v>0</v>
      </c>
    </row>
    <row r="614" spans="1:7" s="30" customFormat="1">
      <c r="A614" s="22" t="s">
        <v>161</v>
      </c>
      <c r="B614" s="22" t="s">
        <v>773</v>
      </c>
      <c r="C614" s="22"/>
      <c r="D614" s="23">
        <v>18</v>
      </c>
      <c r="E614" s="24" t="s">
        <v>1051</v>
      </c>
      <c r="F614" s="40"/>
      <c r="G614" s="32">
        <f t="shared" si="9"/>
        <v>0</v>
      </c>
    </row>
    <row r="615" spans="1:7" s="30" customFormat="1">
      <c r="A615" s="22" t="s">
        <v>161</v>
      </c>
      <c r="B615" s="22" t="s">
        <v>788</v>
      </c>
      <c r="C615" s="22"/>
      <c r="D615" s="23">
        <v>15</v>
      </c>
      <c r="E615" s="24" t="s">
        <v>1051</v>
      </c>
      <c r="F615" s="40"/>
      <c r="G615" s="32">
        <f t="shared" si="9"/>
        <v>0</v>
      </c>
    </row>
    <row r="616" spans="1:7" s="30" customFormat="1">
      <c r="A616" s="22" t="s">
        <v>161</v>
      </c>
      <c r="B616" s="22" t="s">
        <v>234</v>
      </c>
      <c r="C616" s="22"/>
      <c r="D616" s="23">
        <v>10</v>
      </c>
      <c r="E616" s="24" t="s">
        <v>1051</v>
      </c>
      <c r="F616" s="40"/>
      <c r="G616" s="32">
        <f t="shared" si="9"/>
        <v>0</v>
      </c>
    </row>
    <row r="617" spans="1:7" s="30" customFormat="1">
      <c r="A617" s="22" t="s">
        <v>161</v>
      </c>
      <c r="B617" s="22" t="s">
        <v>235</v>
      </c>
      <c r="C617" s="22"/>
      <c r="D617" s="23">
        <v>15</v>
      </c>
      <c r="E617" s="24" t="s">
        <v>1052</v>
      </c>
      <c r="F617" s="40"/>
      <c r="G617" s="32">
        <f t="shared" si="9"/>
        <v>0</v>
      </c>
    </row>
    <row r="618" spans="1:7" s="30" customFormat="1">
      <c r="A618" s="22" t="s">
        <v>161</v>
      </c>
      <c r="B618" s="22" t="s">
        <v>236</v>
      </c>
      <c r="C618" s="22"/>
      <c r="D618" s="23">
        <v>20</v>
      </c>
      <c r="E618" s="24" t="s">
        <v>1052</v>
      </c>
      <c r="F618" s="40"/>
      <c r="G618" s="32">
        <f t="shared" si="9"/>
        <v>0</v>
      </c>
    </row>
    <row r="619" spans="1:7" s="30" customFormat="1">
      <c r="A619" s="22" t="s">
        <v>161</v>
      </c>
      <c r="B619" s="22" t="s">
        <v>124</v>
      </c>
      <c r="C619" s="22"/>
      <c r="D619" s="23">
        <v>12</v>
      </c>
      <c r="E619" s="24" t="s">
        <v>1051</v>
      </c>
      <c r="F619" s="40"/>
      <c r="G619" s="32">
        <f t="shared" si="9"/>
        <v>0</v>
      </c>
    </row>
    <row r="620" spans="1:7" s="30" customFormat="1">
      <c r="A620" s="33" t="s">
        <v>161</v>
      </c>
      <c r="B620" s="33" t="s">
        <v>1947</v>
      </c>
      <c r="C620" s="34" t="s">
        <v>1562</v>
      </c>
      <c r="D620" s="35">
        <v>60</v>
      </c>
      <c r="E620" s="36" t="s">
        <v>1052</v>
      </c>
      <c r="F620" s="40"/>
      <c r="G620" s="32">
        <f t="shared" si="9"/>
        <v>0</v>
      </c>
    </row>
    <row r="621" spans="1:7" s="30" customFormat="1">
      <c r="A621" s="22" t="s">
        <v>161</v>
      </c>
      <c r="B621" s="22" t="s">
        <v>1628</v>
      </c>
      <c r="C621" s="22"/>
      <c r="D621" s="23">
        <v>12</v>
      </c>
      <c r="E621" s="24" t="s">
        <v>1051</v>
      </c>
      <c r="F621" s="40"/>
      <c r="G621" s="32">
        <f t="shared" si="9"/>
        <v>0</v>
      </c>
    </row>
    <row r="622" spans="1:7" s="30" customFormat="1">
      <c r="A622" s="22" t="s">
        <v>161</v>
      </c>
      <c r="B622" s="22" t="s">
        <v>237</v>
      </c>
      <c r="C622" s="22"/>
      <c r="D622" s="23">
        <v>10</v>
      </c>
      <c r="E622" s="24" t="s">
        <v>1050</v>
      </c>
      <c r="F622" s="40"/>
      <c r="G622" s="32">
        <f t="shared" si="9"/>
        <v>0</v>
      </c>
    </row>
    <row r="623" spans="1:7" s="30" customFormat="1">
      <c r="A623" s="22" t="s">
        <v>161</v>
      </c>
      <c r="B623" s="22" t="s">
        <v>238</v>
      </c>
      <c r="C623" s="22"/>
      <c r="D623" s="23">
        <v>10</v>
      </c>
      <c r="E623" s="24" t="s">
        <v>1050</v>
      </c>
      <c r="F623" s="40"/>
      <c r="G623" s="32">
        <f t="shared" si="9"/>
        <v>0</v>
      </c>
    </row>
    <row r="624" spans="1:7" s="30" customFormat="1">
      <c r="A624" s="22" t="s">
        <v>161</v>
      </c>
      <c r="B624" s="22" t="s">
        <v>1477</v>
      </c>
      <c r="C624" s="22"/>
      <c r="D624" s="23">
        <v>10</v>
      </c>
      <c r="E624" s="24" t="s">
        <v>1052</v>
      </c>
      <c r="F624" s="40"/>
      <c r="G624" s="32">
        <f t="shared" si="9"/>
        <v>0</v>
      </c>
    </row>
    <row r="625" spans="1:7" s="30" customFormat="1">
      <c r="A625" s="22" t="s">
        <v>161</v>
      </c>
      <c r="B625" s="22" t="s">
        <v>239</v>
      </c>
      <c r="C625" s="22"/>
      <c r="D625" s="23">
        <v>10</v>
      </c>
      <c r="E625" s="24" t="s">
        <v>1052</v>
      </c>
      <c r="F625" s="40"/>
      <c r="G625" s="32">
        <f t="shared" si="9"/>
        <v>0</v>
      </c>
    </row>
    <row r="626" spans="1:7" s="30" customFormat="1">
      <c r="A626" s="22" t="s">
        <v>161</v>
      </c>
      <c r="B626" s="22" t="s">
        <v>240</v>
      </c>
      <c r="C626" s="22"/>
      <c r="D626" s="23">
        <v>14</v>
      </c>
      <c r="E626" s="24" t="s">
        <v>1051</v>
      </c>
      <c r="F626" s="40"/>
      <c r="G626" s="32">
        <f t="shared" si="9"/>
        <v>0</v>
      </c>
    </row>
    <row r="627" spans="1:7" s="30" customFormat="1">
      <c r="A627" s="22" t="s">
        <v>161</v>
      </c>
      <c r="B627" s="22" t="s">
        <v>241</v>
      </c>
      <c r="C627" s="22"/>
      <c r="D627" s="23">
        <v>12</v>
      </c>
      <c r="E627" s="24" t="s">
        <v>1050</v>
      </c>
      <c r="F627" s="40"/>
      <c r="G627" s="32">
        <f t="shared" si="9"/>
        <v>0</v>
      </c>
    </row>
    <row r="628" spans="1:7" s="30" customFormat="1">
      <c r="A628" s="22" t="s">
        <v>161</v>
      </c>
      <c r="B628" s="22" t="s">
        <v>242</v>
      </c>
      <c r="C628" s="22"/>
      <c r="D628" s="23">
        <v>20</v>
      </c>
      <c r="E628" s="24" t="s">
        <v>1051</v>
      </c>
      <c r="F628" s="40"/>
      <c r="G628" s="32">
        <f t="shared" si="9"/>
        <v>0</v>
      </c>
    </row>
    <row r="629" spans="1:7" s="30" customFormat="1">
      <c r="A629" s="22" t="s">
        <v>161</v>
      </c>
      <c r="B629" s="22" t="s">
        <v>243</v>
      </c>
      <c r="C629" s="22"/>
      <c r="D629" s="23">
        <v>14</v>
      </c>
      <c r="E629" s="24" t="s">
        <v>1051</v>
      </c>
      <c r="F629" s="40"/>
      <c r="G629" s="32">
        <f t="shared" si="9"/>
        <v>0</v>
      </c>
    </row>
    <row r="630" spans="1:7" s="30" customFormat="1">
      <c r="A630" s="22" t="s">
        <v>161</v>
      </c>
      <c r="B630" s="22" t="s">
        <v>854</v>
      </c>
      <c r="C630" s="22"/>
      <c r="D630" s="23">
        <v>14</v>
      </c>
      <c r="E630" s="24" t="s">
        <v>1051</v>
      </c>
      <c r="F630" s="40"/>
      <c r="G630" s="32">
        <f t="shared" si="9"/>
        <v>0</v>
      </c>
    </row>
    <row r="631" spans="1:7" s="30" customFormat="1">
      <c r="A631" s="22" t="s">
        <v>161</v>
      </c>
      <c r="B631" s="22" t="s">
        <v>244</v>
      </c>
      <c r="C631" s="22"/>
      <c r="D631" s="23">
        <v>12</v>
      </c>
      <c r="E631" s="24" t="s">
        <v>1051</v>
      </c>
      <c r="F631" s="40"/>
      <c r="G631" s="32">
        <f t="shared" si="9"/>
        <v>0</v>
      </c>
    </row>
    <row r="632" spans="1:7" s="30" customFormat="1">
      <c r="A632" s="33" t="s">
        <v>161</v>
      </c>
      <c r="B632" s="33" t="s">
        <v>427</v>
      </c>
      <c r="C632" s="34" t="s">
        <v>1562</v>
      </c>
      <c r="D632" s="35">
        <v>15</v>
      </c>
      <c r="E632" s="36" t="s">
        <v>1051</v>
      </c>
      <c r="F632" s="40"/>
      <c r="G632" s="32">
        <f t="shared" si="9"/>
        <v>0</v>
      </c>
    </row>
    <row r="633" spans="1:7" s="30" customFormat="1">
      <c r="A633" s="22" t="s">
        <v>161</v>
      </c>
      <c r="B633" s="22" t="s">
        <v>1440</v>
      </c>
      <c r="C633" s="22"/>
      <c r="D633" s="23">
        <v>12</v>
      </c>
      <c r="E633" s="24" t="s">
        <v>1051</v>
      </c>
      <c r="F633" s="40"/>
      <c r="G633" s="32">
        <f t="shared" si="9"/>
        <v>0</v>
      </c>
    </row>
    <row r="634" spans="1:7" s="30" customFormat="1">
      <c r="A634" s="33" t="s">
        <v>161</v>
      </c>
      <c r="B634" s="33" t="s">
        <v>1948</v>
      </c>
      <c r="C634" s="34" t="s">
        <v>1562</v>
      </c>
      <c r="D634" s="35">
        <v>35</v>
      </c>
      <c r="E634" s="36" t="s">
        <v>1051</v>
      </c>
      <c r="F634" s="40"/>
      <c r="G634" s="32">
        <f t="shared" si="9"/>
        <v>0</v>
      </c>
    </row>
    <row r="635" spans="1:7" s="30" customFormat="1">
      <c r="A635" s="22" t="s">
        <v>161</v>
      </c>
      <c r="B635" s="22" t="s">
        <v>828</v>
      </c>
      <c r="C635" s="22"/>
      <c r="D635" s="23">
        <v>35</v>
      </c>
      <c r="E635" s="24" t="s">
        <v>1050</v>
      </c>
      <c r="F635" s="40"/>
      <c r="G635" s="32">
        <f t="shared" si="9"/>
        <v>0</v>
      </c>
    </row>
    <row r="636" spans="1:7" s="30" customFormat="1">
      <c r="A636" s="22" t="s">
        <v>161</v>
      </c>
      <c r="B636" s="22" t="s">
        <v>1478</v>
      </c>
      <c r="C636" s="22"/>
      <c r="D636" s="23">
        <v>18</v>
      </c>
      <c r="E636" s="24" t="s">
        <v>1051</v>
      </c>
      <c r="F636" s="40"/>
      <c r="G636" s="32">
        <f t="shared" si="9"/>
        <v>0</v>
      </c>
    </row>
    <row r="637" spans="1:7" s="30" customFormat="1">
      <c r="A637" s="22" t="s">
        <v>161</v>
      </c>
      <c r="B637" s="22" t="s">
        <v>246</v>
      </c>
      <c r="C637" s="22"/>
      <c r="D637" s="23">
        <v>12</v>
      </c>
      <c r="E637" s="24" t="s">
        <v>1051</v>
      </c>
      <c r="F637" s="40"/>
      <c r="G637" s="32">
        <f t="shared" si="9"/>
        <v>0</v>
      </c>
    </row>
    <row r="638" spans="1:7" s="30" customFormat="1">
      <c r="A638" s="22" t="s">
        <v>161</v>
      </c>
      <c r="B638" s="22" t="s">
        <v>855</v>
      </c>
      <c r="C638" s="22"/>
      <c r="D638" s="23">
        <v>75</v>
      </c>
      <c r="E638" s="24" t="s">
        <v>1050</v>
      </c>
      <c r="F638" s="40"/>
      <c r="G638" s="32">
        <f t="shared" si="9"/>
        <v>0</v>
      </c>
    </row>
    <row r="639" spans="1:7" s="30" customFormat="1">
      <c r="A639" s="22" t="s">
        <v>161</v>
      </c>
      <c r="B639" s="22" t="s">
        <v>247</v>
      </c>
      <c r="C639" s="22"/>
      <c r="D639" s="23">
        <v>15</v>
      </c>
      <c r="E639" s="24" t="s">
        <v>1051</v>
      </c>
      <c r="F639" s="40"/>
      <c r="G639" s="32">
        <f t="shared" si="9"/>
        <v>0</v>
      </c>
    </row>
    <row r="640" spans="1:7" s="30" customFormat="1">
      <c r="A640" s="22" t="s">
        <v>161</v>
      </c>
      <c r="B640" s="22" t="s">
        <v>248</v>
      </c>
      <c r="C640" s="22"/>
      <c r="D640" s="23">
        <v>12</v>
      </c>
      <c r="E640" s="24" t="s">
        <v>1051</v>
      </c>
      <c r="F640" s="40"/>
      <c r="G640" s="32">
        <f t="shared" si="9"/>
        <v>0</v>
      </c>
    </row>
    <row r="641" spans="1:7" s="30" customFormat="1">
      <c r="A641" s="22" t="s">
        <v>161</v>
      </c>
      <c r="B641" s="22" t="s">
        <v>249</v>
      </c>
      <c r="C641" s="22"/>
      <c r="D641" s="23">
        <v>14</v>
      </c>
      <c r="E641" s="24" t="s">
        <v>1050</v>
      </c>
      <c r="F641" s="40"/>
      <c r="G641" s="32">
        <f t="shared" si="9"/>
        <v>0</v>
      </c>
    </row>
    <row r="642" spans="1:7" s="30" customFormat="1">
      <c r="A642" s="22" t="s">
        <v>161</v>
      </c>
      <c r="B642" s="22" t="s">
        <v>250</v>
      </c>
      <c r="C642" s="22"/>
      <c r="D642" s="23">
        <v>18</v>
      </c>
      <c r="E642" s="24" t="s">
        <v>1052</v>
      </c>
      <c r="F642" s="40"/>
      <c r="G642" s="32">
        <f t="shared" si="9"/>
        <v>0</v>
      </c>
    </row>
    <row r="643" spans="1:7" s="30" customFormat="1">
      <c r="A643" s="33" t="s">
        <v>161</v>
      </c>
      <c r="B643" s="33" t="s">
        <v>1949</v>
      </c>
      <c r="C643" s="34" t="s">
        <v>1562</v>
      </c>
      <c r="D643" s="35">
        <v>10</v>
      </c>
      <c r="E643" s="36" t="s">
        <v>1051</v>
      </c>
      <c r="F643" s="40"/>
      <c r="G643" s="32">
        <f t="shared" si="9"/>
        <v>0</v>
      </c>
    </row>
    <row r="644" spans="1:7" s="30" customFormat="1">
      <c r="A644" s="22" t="s">
        <v>161</v>
      </c>
      <c r="B644" s="22" t="s">
        <v>251</v>
      </c>
      <c r="C644" s="22"/>
      <c r="D644" s="23">
        <v>18</v>
      </c>
      <c r="E644" s="24" t="s">
        <v>1050</v>
      </c>
      <c r="F644" s="40"/>
      <c r="G644" s="32">
        <f t="shared" si="9"/>
        <v>0</v>
      </c>
    </row>
    <row r="645" spans="1:7" s="30" customFormat="1">
      <c r="A645" s="22" t="s">
        <v>161</v>
      </c>
      <c r="B645" s="22" t="s">
        <v>252</v>
      </c>
      <c r="C645" s="22"/>
      <c r="D645" s="23">
        <v>15</v>
      </c>
      <c r="E645" s="24" t="s">
        <v>1052</v>
      </c>
      <c r="F645" s="40"/>
      <c r="G645" s="32">
        <f t="shared" si="9"/>
        <v>0</v>
      </c>
    </row>
    <row r="646" spans="1:7" s="30" customFormat="1">
      <c r="A646" s="22" t="s">
        <v>161</v>
      </c>
      <c r="B646" s="22" t="s">
        <v>253</v>
      </c>
      <c r="C646" s="22"/>
      <c r="D646" s="23">
        <v>15</v>
      </c>
      <c r="E646" s="24" t="s">
        <v>1050</v>
      </c>
      <c r="F646" s="40"/>
      <c r="G646" s="32">
        <f t="shared" si="9"/>
        <v>0</v>
      </c>
    </row>
    <row r="647" spans="1:7" s="30" customFormat="1">
      <c r="A647" s="22" t="s">
        <v>161</v>
      </c>
      <c r="B647" s="22" t="s">
        <v>1066</v>
      </c>
      <c r="C647" s="22"/>
      <c r="D647" s="23">
        <v>45</v>
      </c>
      <c r="E647" s="24" t="s">
        <v>1051</v>
      </c>
      <c r="F647" s="40"/>
      <c r="G647" s="32">
        <f t="shared" si="9"/>
        <v>0</v>
      </c>
    </row>
    <row r="648" spans="1:7" s="30" customFormat="1">
      <c r="A648" s="22" t="s">
        <v>161</v>
      </c>
      <c r="B648" s="22" t="s">
        <v>254</v>
      </c>
      <c r="C648" s="22"/>
      <c r="D648" s="23">
        <v>12</v>
      </c>
      <c r="E648" s="24" t="s">
        <v>1051</v>
      </c>
      <c r="F648" s="40"/>
      <c r="G648" s="32">
        <f t="shared" si="9"/>
        <v>0</v>
      </c>
    </row>
    <row r="649" spans="1:7" s="30" customFormat="1">
      <c r="A649" s="22" t="s">
        <v>161</v>
      </c>
      <c r="B649" s="22" t="s">
        <v>255</v>
      </c>
      <c r="C649" s="22"/>
      <c r="D649" s="23">
        <v>20</v>
      </c>
      <c r="E649" s="24" t="s">
        <v>1051</v>
      </c>
      <c r="F649" s="40"/>
      <c r="G649" s="32">
        <f t="shared" si="9"/>
        <v>0</v>
      </c>
    </row>
    <row r="650" spans="1:7" s="30" customFormat="1">
      <c r="A650" s="22" t="s">
        <v>161</v>
      </c>
      <c r="B650" s="22" t="s">
        <v>256</v>
      </c>
      <c r="C650" s="22"/>
      <c r="D650" s="23">
        <v>30</v>
      </c>
      <c r="E650" s="24" t="s">
        <v>1051</v>
      </c>
      <c r="F650" s="40"/>
      <c r="G650" s="32">
        <f t="shared" si="9"/>
        <v>0</v>
      </c>
    </row>
    <row r="651" spans="1:7" s="30" customFormat="1">
      <c r="A651" s="22" t="s">
        <v>161</v>
      </c>
      <c r="B651" s="22" t="s">
        <v>257</v>
      </c>
      <c r="C651" s="22"/>
      <c r="D651" s="23">
        <v>10</v>
      </c>
      <c r="E651" s="24" t="s">
        <v>1051</v>
      </c>
      <c r="F651" s="40"/>
      <c r="G651" s="32">
        <f t="shared" si="9"/>
        <v>0</v>
      </c>
    </row>
    <row r="652" spans="1:7" s="30" customFormat="1">
      <c r="A652" s="22" t="s">
        <v>161</v>
      </c>
      <c r="B652" s="22" t="s">
        <v>258</v>
      </c>
      <c r="C652" s="22"/>
      <c r="D652" s="23">
        <v>12</v>
      </c>
      <c r="E652" s="24" t="s">
        <v>1051</v>
      </c>
      <c r="F652" s="40"/>
      <c r="G652" s="32">
        <f t="shared" si="9"/>
        <v>0</v>
      </c>
    </row>
    <row r="653" spans="1:7" s="30" customFormat="1">
      <c r="A653" s="22" t="s">
        <v>161</v>
      </c>
      <c r="B653" s="22" t="s">
        <v>1297</v>
      </c>
      <c r="C653" s="22"/>
      <c r="D653" s="23">
        <v>10</v>
      </c>
      <c r="E653" s="24" t="s">
        <v>1051</v>
      </c>
      <c r="F653" s="40"/>
      <c r="G653" s="32">
        <f t="shared" si="9"/>
        <v>0</v>
      </c>
    </row>
    <row r="654" spans="1:7" s="30" customFormat="1">
      <c r="A654" s="22" t="s">
        <v>161</v>
      </c>
      <c r="B654" s="22" t="s">
        <v>259</v>
      </c>
      <c r="C654" s="22"/>
      <c r="D654" s="23">
        <v>14</v>
      </c>
      <c r="E654" s="24" t="s">
        <v>1051</v>
      </c>
      <c r="F654" s="40"/>
      <c r="G654" s="32">
        <f t="shared" si="9"/>
        <v>0</v>
      </c>
    </row>
    <row r="655" spans="1:7" s="30" customFormat="1">
      <c r="A655" s="22" t="s">
        <v>161</v>
      </c>
      <c r="B655" s="22" t="s">
        <v>856</v>
      </c>
      <c r="C655" s="22"/>
      <c r="D655" s="23">
        <v>10</v>
      </c>
      <c r="E655" s="24" t="s">
        <v>1051</v>
      </c>
      <c r="F655" s="40"/>
      <c r="G655" s="32">
        <f t="shared" si="9"/>
        <v>0</v>
      </c>
    </row>
    <row r="656" spans="1:7" s="30" customFormat="1">
      <c r="A656" s="22" t="s">
        <v>161</v>
      </c>
      <c r="B656" s="22" t="s">
        <v>260</v>
      </c>
      <c r="C656" s="22"/>
      <c r="D656" s="23">
        <v>40</v>
      </c>
      <c r="E656" s="24" t="s">
        <v>1052</v>
      </c>
      <c r="F656" s="40"/>
      <c r="G656" s="32">
        <f t="shared" si="9"/>
        <v>0</v>
      </c>
    </row>
    <row r="657" spans="1:7" s="30" customFormat="1">
      <c r="A657" s="22" t="s">
        <v>161</v>
      </c>
      <c r="B657" s="22" t="s">
        <v>261</v>
      </c>
      <c r="C657" s="22"/>
      <c r="D657" s="23">
        <v>9</v>
      </c>
      <c r="E657" s="24" t="s">
        <v>1050</v>
      </c>
      <c r="F657" s="40"/>
      <c r="G657" s="32">
        <f t="shared" si="9"/>
        <v>0</v>
      </c>
    </row>
    <row r="658" spans="1:7" s="30" customFormat="1">
      <c r="A658" s="22" t="s">
        <v>161</v>
      </c>
      <c r="B658" s="22" t="s">
        <v>996</v>
      </c>
      <c r="C658" s="22"/>
      <c r="D658" s="23">
        <v>18</v>
      </c>
      <c r="E658" s="24" t="s">
        <v>1052</v>
      </c>
      <c r="F658" s="40"/>
      <c r="G658" s="32">
        <f t="shared" ref="G658:G721" si="10">D658*F658</f>
        <v>0</v>
      </c>
    </row>
    <row r="659" spans="1:7" s="30" customFormat="1">
      <c r="A659" s="22" t="s">
        <v>161</v>
      </c>
      <c r="B659" s="22" t="s">
        <v>997</v>
      </c>
      <c r="C659" s="22"/>
      <c r="D659" s="23">
        <v>15</v>
      </c>
      <c r="E659" s="24" t="s">
        <v>1052</v>
      </c>
      <c r="F659" s="40"/>
      <c r="G659" s="32">
        <f t="shared" si="10"/>
        <v>0</v>
      </c>
    </row>
    <row r="660" spans="1:7" s="30" customFormat="1">
      <c r="A660" s="22" t="s">
        <v>161</v>
      </c>
      <c r="B660" s="22" t="s">
        <v>262</v>
      </c>
      <c r="C660" s="22"/>
      <c r="D660" s="23">
        <v>8</v>
      </c>
      <c r="E660" s="24" t="s">
        <v>1050</v>
      </c>
      <c r="F660" s="40"/>
      <c r="G660" s="32">
        <f t="shared" si="10"/>
        <v>0</v>
      </c>
    </row>
    <row r="661" spans="1:7" s="30" customFormat="1">
      <c r="A661" s="22" t="s">
        <v>161</v>
      </c>
      <c r="B661" s="22" t="s">
        <v>263</v>
      </c>
      <c r="C661" s="22"/>
      <c r="D661" s="23">
        <v>30</v>
      </c>
      <c r="E661" s="24" t="s">
        <v>1051</v>
      </c>
      <c r="F661" s="40"/>
      <c r="G661" s="32">
        <f t="shared" si="10"/>
        <v>0</v>
      </c>
    </row>
    <row r="662" spans="1:7" s="30" customFormat="1">
      <c r="A662" s="22" t="s">
        <v>161</v>
      </c>
      <c r="B662" s="22" t="s">
        <v>264</v>
      </c>
      <c r="C662" s="22"/>
      <c r="D662" s="23">
        <v>20</v>
      </c>
      <c r="E662" s="24" t="s">
        <v>1052</v>
      </c>
      <c r="F662" s="40"/>
      <c r="G662" s="32">
        <f t="shared" si="10"/>
        <v>0</v>
      </c>
    </row>
    <row r="663" spans="1:7" s="30" customFormat="1">
      <c r="A663" s="22" t="s">
        <v>161</v>
      </c>
      <c r="B663" s="22" t="s">
        <v>265</v>
      </c>
      <c r="C663" s="22"/>
      <c r="D663" s="23">
        <v>25</v>
      </c>
      <c r="E663" s="24" t="s">
        <v>1050</v>
      </c>
      <c r="F663" s="40"/>
      <c r="G663" s="32">
        <f t="shared" si="10"/>
        <v>0</v>
      </c>
    </row>
    <row r="664" spans="1:7" s="30" customFormat="1">
      <c r="A664" s="22" t="s">
        <v>161</v>
      </c>
      <c r="B664" s="22" t="s">
        <v>154</v>
      </c>
      <c r="C664" s="22"/>
      <c r="D664" s="23">
        <v>12</v>
      </c>
      <c r="E664" s="24" t="s">
        <v>1051</v>
      </c>
      <c r="F664" s="40"/>
      <c r="G664" s="32">
        <f t="shared" si="10"/>
        <v>0</v>
      </c>
    </row>
    <row r="665" spans="1:7" s="30" customFormat="1">
      <c r="A665" s="22" t="s">
        <v>161</v>
      </c>
      <c r="B665" s="22" t="s">
        <v>266</v>
      </c>
      <c r="C665" s="22"/>
      <c r="D665" s="23">
        <v>12</v>
      </c>
      <c r="E665" s="24" t="s">
        <v>1051</v>
      </c>
      <c r="F665" s="40"/>
      <c r="G665" s="32">
        <f t="shared" si="10"/>
        <v>0</v>
      </c>
    </row>
    <row r="666" spans="1:7" s="30" customFormat="1">
      <c r="A666" s="22" t="s">
        <v>161</v>
      </c>
      <c r="B666" s="22" t="s">
        <v>267</v>
      </c>
      <c r="C666" s="22"/>
      <c r="D666" s="23">
        <v>18</v>
      </c>
      <c r="E666" s="24" t="s">
        <v>1051</v>
      </c>
      <c r="F666" s="40"/>
      <c r="G666" s="32">
        <f t="shared" si="10"/>
        <v>0</v>
      </c>
    </row>
    <row r="667" spans="1:7" s="30" customFormat="1">
      <c r="A667" s="22" t="s">
        <v>161</v>
      </c>
      <c r="B667" s="22" t="s">
        <v>268</v>
      </c>
      <c r="C667" s="22"/>
      <c r="D667" s="23">
        <v>25</v>
      </c>
      <c r="E667" s="24" t="s">
        <v>1051</v>
      </c>
      <c r="F667" s="40"/>
      <c r="G667" s="32">
        <f t="shared" si="10"/>
        <v>0</v>
      </c>
    </row>
    <row r="668" spans="1:7" s="30" customFormat="1">
      <c r="A668" s="22" t="s">
        <v>161</v>
      </c>
      <c r="B668" s="22" t="s">
        <v>1733</v>
      </c>
      <c r="C668" s="22"/>
      <c r="D668" s="23">
        <v>20</v>
      </c>
      <c r="E668" s="24" t="s">
        <v>1051</v>
      </c>
      <c r="F668" s="40"/>
      <c r="G668" s="32">
        <f t="shared" si="10"/>
        <v>0</v>
      </c>
    </row>
    <row r="669" spans="1:7" s="30" customFormat="1">
      <c r="A669" s="22" t="s">
        <v>161</v>
      </c>
      <c r="B669" s="22" t="s">
        <v>269</v>
      </c>
      <c r="C669" s="22"/>
      <c r="D669" s="23">
        <v>20</v>
      </c>
      <c r="E669" s="24" t="s">
        <v>1051</v>
      </c>
      <c r="F669" s="40"/>
      <c r="G669" s="32">
        <f t="shared" si="10"/>
        <v>0</v>
      </c>
    </row>
    <row r="670" spans="1:7" s="30" customFormat="1">
      <c r="A670" s="22" t="s">
        <v>161</v>
      </c>
      <c r="B670" s="22" t="s">
        <v>270</v>
      </c>
      <c r="C670" s="22"/>
      <c r="D670" s="23">
        <v>10</v>
      </c>
      <c r="E670" s="24" t="s">
        <v>1052</v>
      </c>
      <c r="F670" s="40"/>
      <c r="G670" s="32">
        <f t="shared" si="10"/>
        <v>0</v>
      </c>
    </row>
    <row r="671" spans="1:7" s="30" customFormat="1">
      <c r="A671" s="22" t="s">
        <v>161</v>
      </c>
      <c r="B671" s="22" t="s">
        <v>1629</v>
      </c>
      <c r="C671" s="22"/>
      <c r="D671" s="23">
        <v>35</v>
      </c>
      <c r="E671" s="24" t="s">
        <v>1051</v>
      </c>
      <c r="F671" s="40"/>
      <c r="G671" s="32">
        <f t="shared" si="10"/>
        <v>0</v>
      </c>
    </row>
    <row r="672" spans="1:7" s="30" customFormat="1">
      <c r="A672" s="22" t="s">
        <v>161</v>
      </c>
      <c r="B672" s="22" t="s">
        <v>1646</v>
      </c>
      <c r="C672" s="22"/>
      <c r="D672" s="23">
        <v>35</v>
      </c>
      <c r="E672" s="24" t="s">
        <v>1051</v>
      </c>
      <c r="F672" s="40"/>
      <c r="G672" s="32">
        <f t="shared" si="10"/>
        <v>0</v>
      </c>
    </row>
    <row r="673" spans="1:7" s="30" customFormat="1">
      <c r="A673" s="22" t="s">
        <v>161</v>
      </c>
      <c r="B673" s="22" t="s">
        <v>837</v>
      </c>
      <c r="C673" s="22"/>
      <c r="D673" s="23">
        <v>12</v>
      </c>
      <c r="E673" s="24" t="s">
        <v>1050</v>
      </c>
      <c r="F673" s="40"/>
      <c r="G673" s="32">
        <f t="shared" si="10"/>
        <v>0</v>
      </c>
    </row>
    <row r="674" spans="1:7" s="30" customFormat="1">
      <c r="A674" s="22" t="s">
        <v>161</v>
      </c>
      <c r="B674" s="22" t="s">
        <v>271</v>
      </c>
      <c r="C674" s="22"/>
      <c r="D674" s="23">
        <v>12</v>
      </c>
      <c r="E674" s="24" t="s">
        <v>1052</v>
      </c>
      <c r="F674" s="40"/>
      <c r="G674" s="32">
        <f t="shared" si="10"/>
        <v>0</v>
      </c>
    </row>
    <row r="675" spans="1:7" s="30" customFormat="1">
      <c r="A675" s="22" t="s">
        <v>161</v>
      </c>
      <c r="B675" s="22" t="s">
        <v>857</v>
      </c>
      <c r="C675" s="22"/>
      <c r="D675" s="23">
        <v>14</v>
      </c>
      <c r="E675" s="24" t="s">
        <v>1050</v>
      </c>
      <c r="F675" s="40"/>
      <c r="G675" s="32">
        <f t="shared" si="10"/>
        <v>0</v>
      </c>
    </row>
    <row r="676" spans="1:7" s="30" customFormat="1">
      <c r="A676" s="22" t="s">
        <v>161</v>
      </c>
      <c r="B676" s="22" t="s">
        <v>829</v>
      </c>
      <c r="C676" s="22"/>
      <c r="D676" s="23">
        <v>12</v>
      </c>
      <c r="E676" s="24" t="s">
        <v>1051</v>
      </c>
      <c r="F676" s="40"/>
      <c r="G676" s="32">
        <f t="shared" si="10"/>
        <v>0</v>
      </c>
    </row>
    <row r="677" spans="1:7" s="30" customFormat="1">
      <c r="A677" s="22" t="s">
        <v>161</v>
      </c>
      <c r="B677" s="22" t="s">
        <v>272</v>
      </c>
      <c r="C677" s="22"/>
      <c r="D677" s="23">
        <v>10</v>
      </c>
      <c r="E677" s="24" t="s">
        <v>1051</v>
      </c>
      <c r="F677" s="40"/>
      <c r="G677" s="32">
        <f t="shared" si="10"/>
        <v>0</v>
      </c>
    </row>
    <row r="678" spans="1:7" s="30" customFormat="1">
      <c r="A678" s="22" t="s">
        <v>161</v>
      </c>
      <c r="B678" s="22" t="s">
        <v>273</v>
      </c>
      <c r="C678" s="22"/>
      <c r="D678" s="23">
        <v>8</v>
      </c>
      <c r="E678" s="24" t="s">
        <v>1050</v>
      </c>
      <c r="F678" s="40"/>
      <c r="G678" s="32">
        <f t="shared" si="10"/>
        <v>0</v>
      </c>
    </row>
    <row r="679" spans="1:7" s="30" customFormat="1">
      <c r="A679" s="22" t="s">
        <v>161</v>
      </c>
      <c r="B679" s="22" t="s">
        <v>274</v>
      </c>
      <c r="C679" s="22"/>
      <c r="D679" s="23">
        <v>14</v>
      </c>
      <c r="E679" s="24" t="s">
        <v>1052</v>
      </c>
      <c r="F679" s="40"/>
      <c r="G679" s="32">
        <f t="shared" si="10"/>
        <v>0</v>
      </c>
    </row>
    <row r="680" spans="1:7" s="30" customFormat="1">
      <c r="A680" s="22" t="s">
        <v>161</v>
      </c>
      <c r="B680" s="22" t="s">
        <v>275</v>
      </c>
      <c r="C680" s="22"/>
      <c r="D680" s="23">
        <v>18</v>
      </c>
      <c r="E680" s="24" t="s">
        <v>1050</v>
      </c>
      <c r="F680" s="40"/>
      <c r="G680" s="32">
        <f t="shared" si="10"/>
        <v>0</v>
      </c>
    </row>
    <row r="681" spans="1:7" s="30" customFormat="1">
      <c r="A681" s="22" t="s">
        <v>161</v>
      </c>
      <c r="B681" s="22" t="s">
        <v>54</v>
      </c>
      <c r="C681" s="22"/>
      <c r="D681" s="23">
        <v>10</v>
      </c>
      <c r="E681" s="24" t="s">
        <v>1051</v>
      </c>
      <c r="F681" s="40"/>
      <c r="G681" s="32">
        <f t="shared" si="10"/>
        <v>0</v>
      </c>
    </row>
    <row r="682" spans="1:7" s="30" customFormat="1">
      <c r="A682" s="22" t="s">
        <v>161</v>
      </c>
      <c r="B682" s="22" t="s">
        <v>276</v>
      </c>
      <c r="C682" s="22"/>
      <c r="D682" s="23">
        <v>8</v>
      </c>
      <c r="E682" s="24" t="s">
        <v>1051</v>
      </c>
      <c r="F682" s="40"/>
      <c r="G682" s="32">
        <f t="shared" si="10"/>
        <v>0</v>
      </c>
    </row>
    <row r="683" spans="1:7" s="30" customFormat="1">
      <c r="A683" s="22" t="s">
        <v>161</v>
      </c>
      <c r="B683" s="22" t="s">
        <v>1479</v>
      </c>
      <c r="C683" s="22"/>
      <c r="D683" s="23">
        <v>15</v>
      </c>
      <c r="E683" s="24" t="s">
        <v>1050</v>
      </c>
      <c r="F683" s="40"/>
      <c r="G683" s="32">
        <f t="shared" si="10"/>
        <v>0</v>
      </c>
    </row>
    <row r="684" spans="1:7" s="30" customFormat="1">
      <c r="A684" s="22" t="s">
        <v>161</v>
      </c>
      <c r="B684" s="22" t="s">
        <v>858</v>
      </c>
      <c r="C684" s="22"/>
      <c r="D684" s="23">
        <v>15</v>
      </c>
      <c r="E684" s="24" t="s">
        <v>1051</v>
      </c>
      <c r="F684" s="40"/>
      <c r="G684" s="32">
        <f t="shared" si="10"/>
        <v>0</v>
      </c>
    </row>
    <row r="685" spans="1:7" s="30" customFormat="1">
      <c r="A685" s="22" t="s">
        <v>161</v>
      </c>
      <c r="B685" s="22" t="s">
        <v>277</v>
      </c>
      <c r="C685" s="22"/>
      <c r="D685" s="23">
        <v>12</v>
      </c>
      <c r="E685" s="24" t="s">
        <v>1050</v>
      </c>
      <c r="F685" s="40"/>
      <c r="G685" s="32">
        <f t="shared" si="10"/>
        <v>0</v>
      </c>
    </row>
    <row r="686" spans="1:7" s="30" customFormat="1">
      <c r="A686" s="22" t="s">
        <v>161</v>
      </c>
      <c r="B686" s="22" t="s">
        <v>278</v>
      </c>
      <c r="C686" s="22"/>
      <c r="D686" s="23">
        <v>10</v>
      </c>
      <c r="E686" s="24" t="s">
        <v>1051</v>
      </c>
      <c r="F686" s="40"/>
      <c r="G686" s="32">
        <f t="shared" si="10"/>
        <v>0</v>
      </c>
    </row>
    <row r="687" spans="1:7" s="30" customFormat="1">
      <c r="A687" s="22" t="s">
        <v>161</v>
      </c>
      <c r="B687" s="22" t="s">
        <v>279</v>
      </c>
      <c r="C687" s="22"/>
      <c r="D687" s="23">
        <v>10</v>
      </c>
      <c r="E687" s="24" t="s">
        <v>1051</v>
      </c>
      <c r="F687" s="40"/>
      <c r="G687" s="32">
        <f t="shared" si="10"/>
        <v>0</v>
      </c>
    </row>
    <row r="688" spans="1:7" s="30" customFormat="1">
      <c r="A688" s="22" t="s">
        <v>161</v>
      </c>
      <c r="B688" s="22" t="s">
        <v>280</v>
      </c>
      <c r="C688" s="22"/>
      <c r="D688" s="23">
        <v>10</v>
      </c>
      <c r="E688" s="24" t="s">
        <v>1051</v>
      </c>
      <c r="F688" s="40"/>
      <c r="G688" s="32">
        <f t="shared" si="10"/>
        <v>0</v>
      </c>
    </row>
    <row r="689" spans="1:7" s="30" customFormat="1">
      <c r="A689" s="22" t="s">
        <v>161</v>
      </c>
      <c r="B689" s="22" t="s">
        <v>281</v>
      </c>
      <c r="C689" s="22"/>
      <c r="D689" s="23">
        <v>14</v>
      </c>
      <c r="E689" s="24" t="s">
        <v>1051</v>
      </c>
      <c r="F689" s="40"/>
      <c r="G689" s="32">
        <f t="shared" si="10"/>
        <v>0</v>
      </c>
    </row>
    <row r="690" spans="1:7" s="30" customFormat="1">
      <c r="A690" s="22" t="s">
        <v>161</v>
      </c>
      <c r="B690" s="22" t="s">
        <v>282</v>
      </c>
      <c r="C690" s="22"/>
      <c r="D690" s="23">
        <v>25</v>
      </c>
      <c r="E690" s="24" t="s">
        <v>1051</v>
      </c>
      <c r="F690" s="40"/>
      <c r="G690" s="32">
        <f t="shared" si="10"/>
        <v>0</v>
      </c>
    </row>
    <row r="691" spans="1:7" s="30" customFormat="1">
      <c r="A691" s="22" t="s">
        <v>161</v>
      </c>
      <c r="B691" s="22" t="s">
        <v>1203</v>
      </c>
      <c r="C691" s="22"/>
      <c r="D691" s="23">
        <v>22</v>
      </c>
      <c r="E691" s="24" t="s">
        <v>1051</v>
      </c>
      <c r="F691" s="40"/>
      <c r="G691" s="32">
        <f t="shared" si="10"/>
        <v>0</v>
      </c>
    </row>
    <row r="692" spans="1:7" s="30" customFormat="1">
      <c r="A692" s="22" t="s">
        <v>161</v>
      </c>
      <c r="B692" s="22" t="s">
        <v>58</v>
      </c>
      <c r="C692" s="22"/>
      <c r="D692" s="23">
        <v>12</v>
      </c>
      <c r="E692" s="24" t="s">
        <v>1051</v>
      </c>
      <c r="F692" s="40"/>
      <c r="G692" s="32">
        <f t="shared" si="10"/>
        <v>0</v>
      </c>
    </row>
    <row r="693" spans="1:7" s="30" customFormat="1">
      <c r="A693" s="33" t="s">
        <v>161</v>
      </c>
      <c r="B693" s="33" t="s">
        <v>1950</v>
      </c>
      <c r="C693" s="34" t="s">
        <v>1562</v>
      </c>
      <c r="D693" s="35">
        <v>15</v>
      </c>
      <c r="E693" s="36" t="s">
        <v>1051</v>
      </c>
      <c r="F693" s="40"/>
      <c r="G693" s="32">
        <f t="shared" si="10"/>
        <v>0</v>
      </c>
    </row>
    <row r="694" spans="1:7" s="30" customFormat="1">
      <c r="A694" s="22" t="s">
        <v>161</v>
      </c>
      <c r="B694" s="22" t="s">
        <v>90</v>
      </c>
      <c r="C694" s="22"/>
      <c r="D694" s="23">
        <v>10</v>
      </c>
      <c r="E694" s="24" t="s">
        <v>1050</v>
      </c>
      <c r="F694" s="40"/>
      <c r="G694" s="32">
        <f t="shared" si="10"/>
        <v>0</v>
      </c>
    </row>
    <row r="695" spans="1:7" s="30" customFormat="1">
      <c r="A695" s="33" t="s">
        <v>161</v>
      </c>
      <c r="B695" s="33" t="s">
        <v>1951</v>
      </c>
      <c r="C695" s="34" t="s">
        <v>1562</v>
      </c>
      <c r="D695" s="35">
        <v>15</v>
      </c>
      <c r="E695" s="36" t="s">
        <v>1050</v>
      </c>
      <c r="F695" s="40"/>
      <c r="G695" s="32">
        <f t="shared" si="10"/>
        <v>0</v>
      </c>
    </row>
    <row r="696" spans="1:7" s="30" customFormat="1">
      <c r="A696" s="22" t="s">
        <v>161</v>
      </c>
      <c r="B696" s="22" t="s">
        <v>859</v>
      </c>
      <c r="C696" s="22"/>
      <c r="D696" s="23">
        <v>25</v>
      </c>
      <c r="E696" s="24" t="s">
        <v>1050</v>
      </c>
      <c r="F696" s="40"/>
      <c r="G696" s="32">
        <f t="shared" si="10"/>
        <v>0</v>
      </c>
    </row>
    <row r="697" spans="1:7" s="30" customFormat="1">
      <c r="A697" s="22" t="s">
        <v>161</v>
      </c>
      <c r="B697" s="22" t="s">
        <v>283</v>
      </c>
      <c r="C697" s="22"/>
      <c r="D697" s="23">
        <v>20</v>
      </c>
      <c r="E697" s="24" t="s">
        <v>1050</v>
      </c>
      <c r="F697" s="40"/>
      <c r="G697" s="32">
        <f t="shared" si="10"/>
        <v>0</v>
      </c>
    </row>
    <row r="698" spans="1:7" s="30" customFormat="1">
      <c r="A698" s="22" t="s">
        <v>161</v>
      </c>
      <c r="B698" s="22" t="s">
        <v>1112</v>
      </c>
      <c r="C698" s="22"/>
      <c r="D698" s="23">
        <v>20</v>
      </c>
      <c r="E698" s="24" t="s">
        <v>1050</v>
      </c>
      <c r="F698" s="40"/>
      <c r="G698" s="32">
        <f t="shared" si="10"/>
        <v>0</v>
      </c>
    </row>
    <row r="699" spans="1:7" s="30" customFormat="1">
      <c r="A699" s="22" t="s">
        <v>161</v>
      </c>
      <c r="B699" s="22" t="s">
        <v>284</v>
      </c>
      <c r="C699" s="22"/>
      <c r="D699" s="23">
        <v>12</v>
      </c>
      <c r="E699" s="24" t="s">
        <v>1051</v>
      </c>
      <c r="F699" s="40"/>
      <c r="G699" s="32">
        <f t="shared" si="10"/>
        <v>0</v>
      </c>
    </row>
    <row r="700" spans="1:7" s="30" customFormat="1">
      <c r="A700" s="22" t="s">
        <v>161</v>
      </c>
      <c r="B700" s="22" t="s">
        <v>1269</v>
      </c>
      <c r="C700" s="22"/>
      <c r="D700" s="23">
        <v>18</v>
      </c>
      <c r="E700" s="24" t="s">
        <v>1052</v>
      </c>
      <c r="F700" s="40"/>
      <c r="G700" s="32">
        <f t="shared" si="10"/>
        <v>0</v>
      </c>
    </row>
    <row r="701" spans="1:7" s="30" customFormat="1">
      <c r="A701" s="22" t="s">
        <v>161</v>
      </c>
      <c r="B701" s="22" t="s">
        <v>1298</v>
      </c>
      <c r="C701" s="22"/>
      <c r="D701" s="23">
        <v>9</v>
      </c>
      <c r="E701" s="24" t="s">
        <v>1050</v>
      </c>
      <c r="F701" s="40"/>
      <c r="G701" s="32">
        <f t="shared" si="10"/>
        <v>0</v>
      </c>
    </row>
    <row r="702" spans="1:7" s="30" customFormat="1">
      <c r="A702" s="22" t="s">
        <v>161</v>
      </c>
      <c r="B702" s="22" t="s">
        <v>860</v>
      </c>
      <c r="C702" s="22"/>
      <c r="D702" s="23">
        <v>18</v>
      </c>
      <c r="E702" s="24" t="s">
        <v>1051</v>
      </c>
      <c r="F702" s="40"/>
      <c r="G702" s="32">
        <f t="shared" si="10"/>
        <v>0</v>
      </c>
    </row>
    <row r="703" spans="1:7" s="30" customFormat="1">
      <c r="A703" s="22" t="s">
        <v>161</v>
      </c>
      <c r="B703" s="22" t="s">
        <v>285</v>
      </c>
      <c r="C703" s="22"/>
      <c r="D703" s="23">
        <v>20</v>
      </c>
      <c r="E703" s="24" t="s">
        <v>1051</v>
      </c>
      <c r="F703" s="40"/>
      <c r="G703" s="32">
        <f t="shared" si="10"/>
        <v>0</v>
      </c>
    </row>
    <row r="704" spans="1:7" s="30" customFormat="1">
      <c r="A704" s="22" t="s">
        <v>161</v>
      </c>
      <c r="B704" s="22" t="s">
        <v>286</v>
      </c>
      <c r="C704" s="22"/>
      <c r="D704" s="23">
        <v>15</v>
      </c>
      <c r="E704" s="24" t="s">
        <v>1051</v>
      </c>
      <c r="F704" s="40"/>
      <c r="G704" s="32">
        <f t="shared" si="10"/>
        <v>0</v>
      </c>
    </row>
    <row r="705" spans="1:7" s="30" customFormat="1">
      <c r="A705" s="22" t="s">
        <v>161</v>
      </c>
      <c r="B705" s="22" t="s">
        <v>287</v>
      </c>
      <c r="C705" s="22"/>
      <c r="D705" s="23">
        <v>30</v>
      </c>
      <c r="E705" s="24" t="s">
        <v>1050</v>
      </c>
      <c r="F705" s="40"/>
      <c r="G705" s="32">
        <f t="shared" si="10"/>
        <v>0</v>
      </c>
    </row>
    <row r="706" spans="1:7" s="30" customFormat="1">
      <c r="A706" s="22" t="s">
        <v>161</v>
      </c>
      <c r="B706" s="22" t="s">
        <v>288</v>
      </c>
      <c r="C706" s="22"/>
      <c r="D706" s="23">
        <v>15</v>
      </c>
      <c r="E706" s="24" t="s">
        <v>1050</v>
      </c>
      <c r="F706" s="40"/>
      <c r="G706" s="32">
        <f t="shared" si="10"/>
        <v>0</v>
      </c>
    </row>
    <row r="707" spans="1:7" s="30" customFormat="1">
      <c r="A707" s="22" t="s">
        <v>161</v>
      </c>
      <c r="B707" s="22" t="s">
        <v>289</v>
      </c>
      <c r="C707" s="22"/>
      <c r="D707" s="23">
        <v>20</v>
      </c>
      <c r="E707" s="24" t="s">
        <v>1050</v>
      </c>
      <c r="F707" s="40"/>
      <c r="G707" s="32">
        <f t="shared" si="10"/>
        <v>0</v>
      </c>
    </row>
    <row r="708" spans="1:7" s="30" customFormat="1">
      <c r="A708" s="33" t="s">
        <v>161</v>
      </c>
      <c r="B708" s="33" t="s">
        <v>1952</v>
      </c>
      <c r="C708" s="34" t="s">
        <v>1562</v>
      </c>
      <c r="D708" s="35">
        <v>25</v>
      </c>
      <c r="E708" s="36" t="s">
        <v>1052</v>
      </c>
      <c r="F708" s="40"/>
      <c r="G708" s="32">
        <f t="shared" si="10"/>
        <v>0</v>
      </c>
    </row>
    <row r="709" spans="1:7" s="30" customFormat="1">
      <c r="A709" s="33" t="s">
        <v>161</v>
      </c>
      <c r="B709" s="33" t="s">
        <v>1953</v>
      </c>
      <c r="C709" s="34" t="s">
        <v>1562</v>
      </c>
      <c r="D709" s="35">
        <v>12</v>
      </c>
      <c r="E709" s="36" t="s">
        <v>1054</v>
      </c>
      <c r="F709" s="40"/>
      <c r="G709" s="32">
        <f t="shared" si="10"/>
        <v>0</v>
      </c>
    </row>
    <row r="710" spans="1:7" s="30" customFormat="1">
      <c r="A710" s="22" t="s">
        <v>161</v>
      </c>
      <c r="B710" s="22" t="s">
        <v>290</v>
      </c>
      <c r="C710" s="22"/>
      <c r="D710" s="23">
        <v>10</v>
      </c>
      <c r="E710" s="24" t="s">
        <v>1051</v>
      </c>
      <c r="F710" s="40"/>
      <c r="G710" s="32">
        <f t="shared" si="10"/>
        <v>0</v>
      </c>
    </row>
    <row r="711" spans="1:7" s="30" customFormat="1">
      <c r="A711" s="22" t="s">
        <v>161</v>
      </c>
      <c r="B711" s="22" t="s">
        <v>291</v>
      </c>
      <c r="C711" s="22"/>
      <c r="D711" s="23">
        <v>15</v>
      </c>
      <c r="E711" s="24" t="s">
        <v>1052</v>
      </c>
      <c r="F711" s="40"/>
      <c r="G711" s="32">
        <f t="shared" si="10"/>
        <v>0</v>
      </c>
    </row>
    <row r="712" spans="1:7" s="30" customFormat="1">
      <c r="A712" s="22" t="s">
        <v>161</v>
      </c>
      <c r="B712" s="22" t="s">
        <v>1067</v>
      </c>
      <c r="C712" s="22"/>
      <c r="D712" s="23">
        <v>20</v>
      </c>
      <c r="E712" s="24" t="s">
        <v>1051</v>
      </c>
      <c r="F712" s="40"/>
      <c r="G712" s="32">
        <f t="shared" si="10"/>
        <v>0</v>
      </c>
    </row>
    <row r="713" spans="1:7" s="30" customFormat="1">
      <c r="A713" s="22" t="s">
        <v>161</v>
      </c>
      <c r="B713" s="22" t="s">
        <v>292</v>
      </c>
      <c r="C713" s="22"/>
      <c r="D713" s="23">
        <v>12</v>
      </c>
      <c r="E713" s="24" t="s">
        <v>1050</v>
      </c>
      <c r="F713" s="40"/>
      <c r="G713" s="32">
        <f t="shared" si="10"/>
        <v>0</v>
      </c>
    </row>
    <row r="714" spans="1:7" s="30" customFormat="1">
      <c r="A714" s="22" t="s">
        <v>161</v>
      </c>
      <c r="B714" s="22" t="s">
        <v>1113</v>
      </c>
      <c r="C714" s="22"/>
      <c r="D714" s="23">
        <v>30</v>
      </c>
      <c r="E714" s="24" t="s">
        <v>1050</v>
      </c>
      <c r="F714" s="40"/>
      <c r="G714" s="32">
        <f t="shared" si="10"/>
        <v>0</v>
      </c>
    </row>
    <row r="715" spans="1:7" s="30" customFormat="1">
      <c r="A715" s="22" t="s">
        <v>161</v>
      </c>
      <c r="B715" s="22" t="s">
        <v>293</v>
      </c>
      <c r="C715" s="22"/>
      <c r="D715" s="23">
        <v>10</v>
      </c>
      <c r="E715" s="24" t="s">
        <v>1051</v>
      </c>
      <c r="F715" s="40"/>
      <c r="G715" s="32">
        <f t="shared" si="10"/>
        <v>0</v>
      </c>
    </row>
    <row r="716" spans="1:7" s="30" customFormat="1">
      <c r="A716" s="22" t="s">
        <v>161</v>
      </c>
      <c r="B716" s="22" t="s">
        <v>294</v>
      </c>
      <c r="C716" s="22"/>
      <c r="D716" s="23">
        <v>18</v>
      </c>
      <c r="E716" s="24" t="s">
        <v>1051</v>
      </c>
      <c r="F716" s="40"/>
      <c r="G716" s="32">
        <f t="shared" si="10"/>
        <v>0</v>
      </c>
    </row>
    <row r="717" spans="1:7" s="30" customFormat="1">
      <c r="A717" s="22" t="s">
        <v>161</v>
      </c>
      <c r="B717" s="22" t="s">
        <v>295</v>
      </c>
      <c r="C717" s="22"/>
      <c r="D717" s="23">
        <v>15</v>
      </c>
      <c r="E717" s="24" t="s">
        <v>1052</v>
      </c>
      <c r="F717" s="40"/>
      <c r="G717" s="32">
        <f t="shared" si="10"/>
        <v>0</v>
      </c>
    </row>
    <row r="718" spans="1:7" s="30" customFormat="1">
      <c r="A718" s="22" t="s">
        <v>161</v>
      </c>
      <c r="B718" s="22" t="s">
        <v>296</v>
      </c>
      <c r="C718" s="22"/>
      <c r="D718" s="23">
        <v>15</v>
      </c>
      <c r="E718" s="24" t="s">
        <v>1051</v>
      </c>
      <c r="F718" s="40"/>
      <c r="G718" s="32">
        <f t="shared" si="10"/>
        <v>0</v>
      </c>
    </row>
    <row r="719" spans="1:7" s="30" customFormat="1">
      <c r="A719" s="22" t="s">
        <v>161</v>
      </c>
      <c r="B719" s="22" t="s">
        <v>60</v>
      </c>
      <c r="C719" s="22"/>
      <c r="D719" s="23">
        <v>15</v>
      </c>
      <c r="E719" s="24" t="s">
        <v>1050</v>
      </c>
      <c r="F719" s="40"/>
      <c r="G719" s="32">
        <f t="shared" si="10"/>
        <v>0</v>
      </c>
    </row>
    <row r="720" spans="1:7" s="30" customFormat="1">
      <c r="A720" s="22" t="s">
        <v>161</v>
      </c>
      <c r="B720" s="22" t="s">
        <v>297</v>
      </c>
      <c r="C720" s="22"/>
      <c r="D720" s="23">
        <v>15</v>
      </c>
      <c r="E720" s="24" t="s">
        <v>1051</v>
      </c>
      <c r="F720" s="40"/>
      <c r="G720" s="32">
        <f t="shared" si="10"/>
        <v>0</v>
      </c>
    </row>
    <row r="721" spans="1:7" s="30" customFormat="1">
      <c r="A721" s="22" t="s">
        <v>161</v>
      </c>
      <c r="B721" s="22" t="s">
        <v>298</v>
      </c>
      <c r="C721" s="22"/>
      <c r="D721" s="23">
        <v>15</v>
      </c>
      <c r="E721" s="24" t="s">
        <v>1050</v>
      </c>
      <c r="F721" s="40"/>
      <c r="G721" s="32">
        <f t="shared" si="10"/>
        <v>0</v>
      </c>
    </row>
    <row r="722" spans="1:7" s="30" customFormat="1">
      <c r="A722" s="22" t="s">
        <v>161</v>
      </c>
      <c r="B722" s="22" t="s">
        <v>299</v>
      </c>
      <c r="C722" s="22"/>
      <c r="D722" s="23">
        <v>9</v>
      </c>
      <c r="E722" s="24" t="s">
        <v>1050</v>
      </c>
      <c r="F722" s="40"/>
      <c r="G722" s="32">
        <f t="shared" ref="G722:G785" si="11">D722*F722</f>
        <v>0</v>
      </c>
    </row>
    <row r="723" spans="1:7" s="30" customFormat="1">
      <c r="A723" s="22" t="s">
        <v>161</v>
      </c>
      <c r="B723" s="22" t="s">
        <v>300</v>
      </c>
      <c r="C723" s="22"/>
      <c r="D723" s="23">
        <v>15</v>
      </c>
      <c r="E723" s="24" t="s">
        <v>1050</v>
      </c>
      <c r="F723" s="40"/>
      <c r="G723" s="32">
        <f t="shared" si="11"/>
        <v>0</v>
      </c>
    </row>
    <row r="724" spans="1:7" s="30" customFormat="1">
      <c r="A724" s="22" t="s">
        <v>161</v>
      </c>
      <c r="B724" s="22" t="s">
        <v>301</v>
      </c>
      <c r="C724" s="22"/>
      <c r="D724" s="23">
        <v>25</v>
      </c>
      <c r="E724" s="24" t="s">
        <v>1052</v>
      </c>
      <c r="F724" s="40"/>
      <c r="G724" s="32">
        <f t="shared" si="11"/>
        <v>0</v>
      </c>
    </row>
    <row r="725" spans="1:7" s="30" customFormat="1">
      <c r="A725" s="22" t="s">
        <v>161</v>
      </c>
      <c r="B725" s="22" t="s">
        <v>302</v>
      </c>
      <c r="C725" s="22"/>
      <c r="D725" s="23">
        <v>15</v>
      </c>
      <c r="E725" s="24" t="s">
        <v>1051</v>
      </c>
      <c r="F725" s="40"/>
      <c r="G725" s="32">
        <f t="shared" si="11"/>
        <v>0</v>
      </c>
    </row>
    <row r="726" spans="1:7" s="30" customFormat="1">
      <c r="A726" s="22" t="s">
        <v>161</v>
      </c>
      <c r="B726" s="22" t="s">
        <v>303</v>
      </c>
      <c r="C726" s="22"/>
      <c r="D726" s="23">
        <v>8</v>
      </c>
      <c r="E726" s="24" t="s">
        <v>1051</v>
      </c>
      <c r="F726" s="40"/>
      <c r="G726" s="32">
        <f t="shared" si="11"/>
        <v>0</v>
      </c>
    </row>
    <row r="727" spans="1:7" s="30" customFormat="1">
      <c r="A727" s="22" t="s">
        <v>161</v>
      </c>
      <c r="B727" s="22" t="s">
        <v>1084</v>
      </c>
      <c r="C727" s="22"/>
      <c r="D727" s="23">
        <v>12</v>
      </c>
      <c r="E727" s="24" t="s">
        <v>1052</v>
      </c>
      <c r="F727" s="40"/>
      <c r="G727" s="32">
        <f t="shared" si="11"/>
        <v>0</v>
      </c>
    </row>
    <row r="728" spans="1:7" s="30" customFormat="1">
      <c r="A728" s="22" t="s">
        <v>161</v>
      </c>
      <c r="B728" s="22" t="s">
        <v>861</v>
      </c>
      <c r="C728" s="22"/>
      <c r="D728" s="23">
        <v>18</v>
      </c>
      <c r="E728" s="24" t="s">
        <v>1052</v>
      </c>
      <c r="F728" s="40"/>
      <c r="G728" s="32">
        <f t="shared" si="11"/>
        <v>0</v>
      </c>
    </row>
    <row r="729" spans="1:7" s="30" customFormat="1">
      <c r="A729" s="22" t="s">
        <v>161</v>
      </c>
      <c r="B729" s="22" t="s">
        <v>304</v>
      </c>
      <c r="C729" s="22"/>
      <c r="D729" s="23">
        <v>25</v>
      </c>
      <c r="E729" s="24" t="s">
        <v>1051</v>
      </c>
      <c r="F729" s="40"/>
      <c r="G729" s="32">
        <f t="shared" si="11"/>
        <v>0</v>
      </c>
    </row>
    <row r="730" spans="1:7" s="30" customFormat="1">
      <c r="A730" s="22" t="s">
        <v>161</v>
      </c>
      <c r="B730" s="22" t="s">
        <v>849</v>
      </c>
      <c r="C730" s="22"/>
      <c r="D730" s="23">
        <v>12</v>
      </c>
      <c r="E730" s="24" t="s">
        <v>1051</v>
      </c>
      <c r="F730" s="40"/>
      <c r="G730" s="32">
        <f t="shared" si="11"/>
        <v>0</v>
      </c>
    </row>
    <row r="731" spans="1:7" s="30" customFormat="1">
      <c r="A731" s="22" t="s">
        <v>161</v>
      </c>
      <c r="B731" s="22" t="s">
        <v>789</v>
      </c>
      <c r="C731" s="22"/>
      <c r="D731" s="23">
        <v>35</v>
      </c>
      <c r="E731" s="24" t="s">
        <v>1051</v>
      </c>
      <c r="F731" s="40"/>
      <c r="G731" s="32">
        <f t="shared" si="11"/>
        <v>0</v>
      </c>
    </row>
    <row r="732" spans="1:7" s="30" customFormat="1">
      <c r="A732" s="22" t="s">
        <v>161</v>
      </c>
      <c r="B732" s="22" t="s">
        <v>305</v>
      </c>
      <c r="C732" s="22"/>
      <c r="D732" s="23">
        <v>15</v>
      </c>
      <c r="E732" s="24" t="s">
        <v>1051</v>
      </c>
      <c r="F732" s="40"/>
      <c r="G732" s="32">
        <f t="shared" si="11"/>
        <v>0</v>
      </c>
    </row>
    <row r="733" spans="1:7" s="30" customFormat="1">
      <c r="A733" s="22" t="s">
        <v>161</v>
      </c>
      <c r="B733" s="22" t="s">
        <v>306</v>
      </c>
      <c r="C733" s="22"/>
      <c r="D733" s="23">
        <v>18</v>
      </c>
      <c r="E733" s="24" t="s">
        <v>1052</v>
      </c>
      <c r="F733" s="40"/>
      <c r="G733" s="32">
        <f t="shared" si="11"/>
        <v>0</v>
      </c>
    </row>
    <row r="734" spans="1:7" s="30" customFormat="1">
      <c r="A734" s="22" t="s">
        <v>161</v>
      </c>
      <c r="B734" s="22" t="s">
        <v>115</v>
      </c>
      <c r="C734" s="22"/>
      <c r="D734" s="23">
        <v>12</v>
      </c>
      <c r="E734" s="24" t="s">
        <v>1050</v>
      </c>
      <c r="F734" s="40"/>
      <c r="G734" s="32">
        <f t="shared" si="11"/>
        <v>0</v>
      </c>
    </row>
    <row r="735" spans="1:7" s="30" customFormat="1">
      <c r="A735" s="22" t="s">
        <v>161</v>
      </c>
      <c r="B735" s="22" t="s">
        <v>1204</v>
      </c>
      <c r="C735" s="22"/>
      <c r="D735" s="23">
        <v>8</v>
      </c>
      <c r="E735" s="24" t="s">
        <v>1051</v>
      </c>
      <c r="F735" s="40"/>
      <c r="G735" s="32">
        <f t="shared" si="11"/>
        <v>0</v>
      </c>
    </row>
    <row r="736" spans="1:7" s="30" customFormat="1">
      <c r="A736" s="22" t="s">
        <v>161</v>
      </c>
      <c r="B736" s="22" t="s">
        <v>307</v>
      </c>
      <c r="C736" s="22"/>
      <c r="D736" s="23">
        <v>20</v>
      </c>
      <c r="E736" s="24" t="s">
        <v>1051</v>
      </c>
      <c r="F736" s="40"/>
      <c r="G736" s="32">
        <f t="shared" si="11"/>
        <v>0</v>
      </c>
    </row>
    <row r="737" spans="1:7" s="30" customFormat="1">
      <c r="A737" s="22" t="s">
        <v>161</v>
      </c>
      <c r="B737" s="22" t="s">
        <v>862</v>
      </c>
      <c r="C737" s="22"/>
      <c r="D737" s="23">
        <v>40</v>
      </c>
      <c r="E737" s="24" t="s">
        <v>1052</v>
      </c>
      <c r="F737" s="40"/>
      <c r="G737" s="32">
        <f t="shared" si="11"/>
        <v>0</v>
      </c>
    </row>
    <row r="738" spans="1:7" s="30" customFormat="1">
      <c r="A738" s="22" t="s">
        <v>161</v>
      </c>
      <c r="B738" s="22" t="s">
        <v>130</v>
      </c>
      <c r="C738" s="22"/>
      <c r="D738" s="23">
        <v>20</v>
      </c>
      <c r="E738" s="24" t="s">
        <v>1051</v>
      </c>
      <c r="F738" s="40"/>
      <c r="G738" s="32">
        <f t="shared" si="11"/>
        <v>0</v>
      </c>
    </row>
    <row r="739" spans="1:7" s="30" customFormat="1">
      <c r="A739" s="22" t="s">
        <v>161</v>
      </c>
      <c r="B739" s="22" t="s">
        <v>308</v>
      </c>
      <c r="C739" s="22"/>
      <c r="D739" s="23">
        <v>15</v>
      </c>
      <c r="E739" s="24" t="s">
        <v>1053</v>
      </c>
      <c r="F739" s="40"/>
      <c r="G739" s="32">
        <f t="shared" si="11"/>
        <v>0</v>
      </c>
    </row>
    <row r="740" spans="1:7" s="30" customFormat="1">
      <c r="A740" s="22" t="s">
        <v>161</v>
      </c>
      <c r="B740" s="22" t="s">
        <v>309</v>
      </c>
      <c r="C740" s="22"/>
      <c r="D740" s="23">
        <v>10</v>
      </c>
      <c r="E740" s="24" t="s">
        <v>1052</v>
      </c>
      <c r="F740" s="40"/>
      <c r="G740" s="32">
        <f t="shared" si="11"/>
        <v>0</v>
      </c>
    </row>
    <row r="741" spans="1:7" s="30" customFormat="1">
      <c r="A741" s="22" t="s">
        <v>161</v>
      </c>
      <c r="B741" s="22" t="s">
        <v>310</v>
      </c>
      <c r="C741" s="22"/>
      <c r="D741" s="23">
        <v>10</v>
      </c>
      <c r="E741" s="24" t="s">
        <v>1050</v>
      </c>
      <c r="F741" s="40"/>
      <c r="G741" s="32">
        <f t="shared" si="11"/>
        <v>0</v>
      </c>
    </row>
    <row r="742" spans="1:7" s="30" customFormat="1">
      <c r="A742" s="22" t="s">
        <v>161</v>
      </c>
      <c r="B742" s="22" t="s">
        <v>863</v>
      </c>
      <c r="C742" s="22"/>
      <c r="D742" s="23">
        <v>10</v>
      </c>
      <c r="E742" s="24" t="s">
        <v>1050</v>
      </c>
      <c r="F742" s="40"/>
      <c r="G742" s="32">
        <f t="shared" si="11"/>
        <v>0</v>
      </c>
    </row>
    <row r="743" spans="1:7" s="30" customFormat="1">
      <c r="A743" s="22" t="s">
        <v>161</v>
      </c>
      <c r="B743" s="22" t="s">
        <v>311</v>
      </c>
      <c r="C743" s="22"/>
      <c r="D743" s="23">
        <v>10</v>
      </c>
      <c r="E743" s="24" t="s">
        <v>1050</v>
      </c>
      <c r="F743" s="40"/>
      <c r="G743" s="32">
        <f t="shared" si="11"/>
        <v>0</v>
      </c>
    </row>
    <row r="744" spans="1:7" s="30" customFormat="1">
      <c r="A744" s="22" t="s">
        <v>161</v>
      </c>
      <c r="B744" s="22" t="s">
        <v>1954</v>
      </c>
      <c r="C744" s="22"/>
      <c r="D744" s="23">
        <v>10</v>
      </c>
      <c r="E744" s="24" t="s">
        <v>1051</v>
      </c>
      <c r="F744" s="40"/>
      <c r="G744" s="32">
        <f t="shared" si="11"/>
        <v>0</v>
      </c>
    </row>
    <row r="745" spans="1:7" s="30" customFormat="1">
      <c r="A745" s="22" t="s">
        <v>161</v>
      </c>
      <c r="B745" s="22" t="s">
        <v>312</v>
      </c>
      <c r="C745" s="22"/>
      <c r="D745" s="23">
        <v>35</v>
      </c>
      <c r="E745" s="24" t="s">
        <v>1051</v>
      </c>
      <c r="F745" s="40"/>
      <c r="G745" s="32">
        <f t="shared" si="11"/>
        <v>0</v>
      </c>
    </row>
    <row r="746" spans="1:7" s="30" customFormat="1">
      <c r="A746" s="22" t="s">
        <v>161</v>
      </c>
      <c r="B746" s="22" t="s">
        <v>313</v>
      </c>
      <c r="C746" s="22"/>
      <c r="D746" s="23">
        <v>15</v>
      </c>
      <c r="E746" s="24" t="s">
        <v>1051</v>
      </c>
      <c r="F746" s="40"/>
      <c r="G746" s="32">
        <f t="shared" si="11"/>
        <v>0</v>
      </c>
    </row>
    <row r="747" spans="1:7" s="30" customFormat="1">
      <c r="A747" s="22" t="s">
        <v>161</v>
      </c>
      <c r="B747" s="22" t="s">
        <v>314</v>
      </c>
      <c r="C747" s="22"/>
      <c r="D747" s="23">
        <v>30</v>
      </c>
      <c r="E747" s="24" t="s">
        <v>1052</v>
      </c>
      <c r="F747" s="40"/>
      <c r="G747" s="32">
        <f t="shared" si="11"/>
        <v>0</v>
      </c>
    </row>
    <row r="748" spans="1:7" s="30" customFormat="1">
      <c r="A748" s="22" t="s">
        <v>161</v>
      </c>
      <c r="B748" s="22" t="s">
        <v>315</v>
      </c>
      <c r="C748" s="22"/>
      <c r="D748" s="23">
        <v>10</v>
      </c>
      <c r="E748" s="24" t="s">
        <v>1050</v>
      </c>
      <c r="F748" s="40"/>
      <c r="G748" s="32">
        <f t="shared" si="11"/>
        <v>0</v>
      </c>
    </row>
    <row r="749" spans="1:7" s="30" customFormat="1">
      <c r="A749" s="22" t="s">
        <v>161</v>
      </c>
      <c r="B749" s="22" t="s">
        <v>316</v>
      </c>
      <c r="C749" s="22"/>
      <c r="D749" s="23">
        <v>12</v>
      </c>
      <c r="E749" s="24" t="s">
        <v>1051</v>
      </c>
      <c r="F749" s="40"/>
      <c r="G749" s="32">
        <f t="shared" si="11"/>
        <v>0</v>
      </c>
    </row>
    <row r="750" spans="1:7" s="30" customFormat="1">
      <c r="A750" s="22" t="s">
        <v>161</v>
      </c>
      <c r="B750" s="22" t="s">
        <v>317</v>
      </c>
      <c r="C750" s="22"/>
      <c r="D750" s="23">
        <v>15</v>
      </c>
      <c r="E750" s="24" t="s">
        <v>1052</v>
      </c>
      <c r="F750" s="40"/>
      <c r="G750" s="32">
        <f t="shared" si="11"/>
        <v>0</v>
      </c>
    </row>
    <row r="751" spans="1:7" s="30" customFormat="1">
      <c r="A751" s="22" t="s">
        <v>161</v>
      </c>
      <c r="B751" s="22" t="s">
        <v>318</v>
      </c>
      <c r="C751" s="22"/>
      <c r="D751" s="23">
        <v>20</v>
      </c>
      <c r="E751" s="24" t="s">
        <v>1051</v>
      </c>
      <c r="F751" s="40"/>
      <c r="G751" s="32">
        <f t="shared" si="11"/>
        <v>0</v>
      </c>
    </row>
    <row r="752" spans="1:7" s="30" customFormat="1">
      <c r="A752" s="22" t="s">
        <v>161</v>
      </c>
      <c r="B752" s="22" t="s">
        <v>319</v>
      </c>
      <c r="C752" s="22"/>
      <c r="D752" s="23">
        <v>15</v>
      </c>
      <c r="E752" s="24" t="s">
        <v>1051</v>
      </c>
      <c r="F752" s="40"/>
      <c r="G752" s="32">
        <f t="shared" si="11"/>
        <v>0</v>
      </c>
    </row>
    <row r="753" spans="1:7" s="30" customFormat="1">
      <c r="A753" s="22" t="s">
        <v>161</v>
      </c>
      <c r="B753" s="22" t="s">
        <v>320</v>
      </c>
      <c r="C753" s="22"/>
      <c r="D753" s="23">
        <v>20</v>
      </c>
      <c r="E753" s="24" t="s">
        <v>1051</v>
      </c>
      <c r="F753" s="40"/>
      <c r="G753" s="32">
        <f t="shared" si="11"/>
        <v>0</v>
      </c>
    </row>
    <row r="754" spans="1:7" s="30" customFormat="1">
      <c r="A754" s="22" t="s">
        <v>161</v>
      </c>
      <c r="B754" s="22" t="s">
        <v>321</v>
      </c>
      <c r="C754" s="22"/>
      <c r="D754" s="23">
        <v>15</v>
      </c>
      <c r="E754" s="24" t="s">
        <v>1050</v>
      </c>
      <c r="F754" s="40"/>
      <c r="G754" s="32">
        <f t="shared" si="11"/>
        <v>0</v>
      </c>
    </row>
    <row r="755" spans="1:7" s="30" customFormat="1">
      <c r="A755" s="22" t="s">
        <v>161</v>
      </c>
      <c r="B755" s="22" t="s">
        <v>322</v>
      </c>
      <c r="C755" s="22"/>
      <c r="D755" s="23">
        <v>14</v>
      </c>
      <c r="E755" s="24" t="s">
        <v>1052</v>
      </c>
      <c r="F755" s="40"/>
      <c r="G755" s="32">
        <f t="shared" si="11"/>
        <v>0</v>
      </c>
    </row>
    <row r="756" spans="1:7" s="30" customFormat="1">
      <c r="A756" s="22" t="s">
        <v>161</v>
      </c>
      <c r="B756" s="22" t="s">
        <v>323</v>
      </c>
      <c r="C756" s="22"/>
      <c r="D756" s="23">
        <v>15</v>
      </c>
      <c r="E756" s="24" t="s">
        <v>1050</v>
      </c>
      <c r="F756" s="40"/>
      <c r="G756" s="32">
        <f t="shared" si="11"/>
        <v>0</v>
      </c>
    </row>
    <row r="757" spans="1:7" s="30" customFormat="1">
      <c r="A757" s="22" t="s">
        <v>161</v>
      </c>
      <c r="B757" s="22" t="s">
        <v>324</v>
      </c>
      <c r="C757" s="22"/>
      <c r="D757" s="23">
        <v>25</v>
      </c>
      <c r="E757" s="24" t="s">
        <v>1050</v>
      </c>
      <c r="F757" s="40"/>
      <c r="G757" s="32">
        <f t="shared" si="11"/>
        <v>0</v>
      </c>
    </row>
    <row r="758" spans="1:7" s="30" customFormat="1">
      <c r="A758" s="22" t="s">
        <v>161</v>
      </c>
      <c r="B758" s="22" t="s">
        <v>1114</v>
      </c>
      <c r="C758" s="22"/>
      <c r="D758" s="23">
        <v>25</v>
      </c>
      <c r="E758" s="24" t="s">
        <v>1050</v>
      </c>
      <c r="F758" s="40"/>
      <c r="G758" s="32">
        <f t="shared" si="11"/>
        <v>0</v>
      </c>
    </row>
    <row r="759" spans="1:7" s="30" customFormat="1">
      <c r="A759" s="22" t="s">
        <v>161</v>
      </c>
      <c r="B759" s="22" t="s">
        <v>325</v>
      </c>
      <c r="C759" s="22"/>
      <c r="D759" s="23">
        <v>10</v>
      </c>
      <c r="E759" s="24" t="s">
        <v>1050</v>
      </c>
      <c r="F759" s="40"/>
      <c r="G759" s="32">
        <f t="shared" si="11"/>
        <v>0</v>
      </c>
    </row>
    <row r="760" spans="1:7" s="30" customFormat="1">
      <c r="A760" s="33" t="s">
        <v>161</v>
      </c>
      <c r="B760" s="33" t="s">
        <v>1955</v>
      </c>
      <c r="C760" s="34" t="s">
        <v>1562</v>
      </c>
      <c r="D760" s="35">
        <v>18</v>
      </c>
      <c r="E760" s="36" t="s">
        <v>1052</v>
      </c>
      <c r="F760" s="40"/>
      <c r="G760" s="32">
        <f t="shared" si="11"/>
        <v>0</v>
      </c>
    </row>
    <row r="761" spans="1:7" s="30" customFormat="1">
      <c r="A761" s="22" t="s">
        <v>161</v>
      </c>
      <c r="B761" s="22" t="s">
        <v>326</v>
      </c>
      <c r="C761" s="22"/>
      <c r="D761" s="23">
        <v>10</v>
      </c>
      <c r="E761" s="24" t="s">
        <v>1050</v>
      </c>
      <c r="F761" s="40"/>
      <c r="G761" s="32">
        <f t="shared" si="11"/>
        <v>0</v>
      </c>
    </row>
    <row r="762" spans="1:7" s="30" customFormat="1">
      <c r="A762" s="22" t="s">
        <v>161</v>
      </c>
      <c r="B762" s="22" t="s">
        <v>774</v>
      </c>
      <c r="C762" s="22"/>
      <c r="D762" s="23">
        <v>35</v>
      </c>
      <c r="E762" s="24" t="s">
        <v>1050</v>
      </c>
      <c r="F762" s="40"/>
      <c r="G762" s="32">
        <f t="shared" si="11"/>
        <v>0</v>
      </c>
    </row>
    <row r="763" spans="1:7" s="30" customFormat="1">
      <c r="A763" s="22" t="s">
        <v>161</v>
      </c>
      <c r="B763" s="22" t="s">
        <v>327</v>
      </c>
      <c r="C763" s="22"/>
      <c r="D763" s="23">
        <v>12</v>
      </c>
      <c r="E763" s="24" t="s">
        <v>1050</v>
      </c>
      <c r="F763" s="40"/>
      <c r="G763" s="32">
        <f t="shared" si="11"/>
        <v>0</v>
      </c>
    </row>
    <row r="764" spans="1:7" s="30" customFormat="1">
      <c r="A764" s="22" t="s">
        <v>161</v>
      </c>
      <c r="B764" s="22" t="s">
        <v>998</v>
      </c>
      <c r="C764" s="22"/>
      <c r="D764" s="23">
        <v>12</v>
      </c>
      <c r="E764" s="24" t="s">
        <v>1051</v>
      </c>
      <c r="F764" s="40"/>
      <c r="G764" s="32">
        <f t="shared" si="11"/>
        <v>0</v>
      </c>
    </row>
    <row r="765" spans="1:7" s="30" customFormat="1">
      <c r="A765" s="22" t="s">
        <v>161</v>
      </c>
      <c r="B765" s="22" t="s">
        <v>328</v>
      </c>
      <c r="C765" s="22"/>
      <c r="D765" s="23">
        <v>10</v>
      </c>
      <c r="E765" s="24" t="s">
        <v>1051</v>
      </c>
      <c r="F765" s="40"/>
      <c r="G765" s="32">
        <f t="shared" si="11"/>
        <v>0</v>
      </c>
    </row>
    <row r="766" spans="1:7" s="30" customFormat="1">
      <c r="A766" s="22" t="s">
        <v>161</v>
      </c>
      <c r="B766" s="22" t="s">
        <v>329</v>
      </c>
      <c r="C766" s="22"/>
      <c r="D766" s="23">
        <v>9</v>
      </c>
      <c r="E766" s="24" t="s">
        <v>1050</v>
      </c>
      <c r="F766" s="40"/>
      <c r="G766" s="32">
        <f t="shared" si="11"/>
        <v>0</v>
      </c>
    </row>
    <row r="767" spans="1:7" s="30" customFormat="1">
      <c r="A767" s="22" t="s">
        <v>161</v>
      </c>
      <c r="B767" s="22" t="s">
        <v>999</v>
      </c>
      <c r="C767" s="22"/>
      <c r="D767" s="23">
        <v>14</v>
      </c>
      <c r="E767" s="24" t="s">
        <v>1051</v>
      </c>
      <c r="F767" s="40"/>
      <c r="G767" s="32">
        <f t="shared" si="11"/>
        <v>0</v>
      </c>
    </row>
    <row r="768" spans="1:7" s="30" customFormat="1">
      <c r="A768" s="22" t="s">
        <v>161</v>
      </c>
      <c r="B768" s="22" t="s">
        <v>330</v>
      </c>
      <c r="C768" s="22"/>
      <c r="D768" s="23">
        <v>14</v>
      </c>
      <c r="E768" s="24" t="s">
        <v>1051</v>
      </c>
      <c r="F768" s="40"/>
      <c r="G768" s="32">
        <f t="shared" si="11"/>
        <v>0</v>
      </c>
    </row>
    <row r="769" spans="1:7" s="30" customFormat="1">
      <c r="A769" s="22" t="s">
        <v>161</v>
      </c>
      <c r="B769" s="22" t="s">
        <v>331</v>
      </c>
      <c r="C769" s="22"/>
      <c r="D769" s="23">
        <v>10</v>
      </c>
      <c r="E769" s="24" t="s">
        <v>1051</v>
      </c>
      <c r="F769" s="40"/>
      <c r="G769" s="32">
        <f t="shared" si="11"/>
        <v>0</v>
      </c>
    </row>
    <row r="770" spans="1:7" s="30" customFormat="1">
      <c r="A770" s="22" t="s">
        <v>161</v>
      </c>
      <c r="B770" s="22" t="s">
        <v>332</v>
      </c>
      <c r="C770" s="22"/>
      <c r="D770" s="23">
        <v>15</v>
      </c>
      <c r="E770" s="24" t="s">
        <v>1051</v>
      </c>
      <c r="F770" s="40"/>
      <c r="G770" s="32">
        <f t="shared" si="11"/>
        <v>0</v>
      </c>
    </row>
    <row r="771" spans="1:7" s="30" customFormat="1">
      <c r="A771" s="22" t="s">
        <v>161</v>
      </c>
      <c r="B771" s="22" t="s">
        <v>333</v>
      </c>
      <c r="C771" s="22"/>
      <c r="D771" s="23">
        <v>20</v>
      </c>
      <c r="E771" s="24" t="s">
        <v>1051</v>
      </c>
      <c r="F771" s="40"/>
      <c r="G771" s="32">
        <f t="shared" si="11"/>
        <v>0</v>
      </c>
    </row>
    <row r="772" spans="1:7" s="30" customFormat="1">
      <c r="A772" s="22" t="s">
        <v>161</v>
      </c>
      <c r="B772" s="22" t="s">
        <v>334</v>
      </c>
      <c r="C772" s="22"/>
      <c r="D772" s="23">
        <v>12</v>
      </c>
      <c r="E772" s="24" t="s">
        <v>1051</v>
      </c>
      <c r="F772" s="40"/>
      <c r="G772" s="32">
        <f t="shared" si="11"/>
        <v>0</v>
      </c>
    </row>
    <row r="773" spans="1:7" s="30" customFormat="1">
      <c r="A773" s="22" t="s">
        <v>161</v>
      </c>
      <c r="B773" s="22" t="s">
        <v>335</v>
      </c>
      <c r="C773" s="22"/>
      <c r="D773" s="23">
        <v>8</v>
      </c>
      <c r="E773" s="24" t="s">
        <v>1053</v>
      </c>
      <c r="F773" s="40"/>
      <c r="G773" s="32">
        <f t="shared" si="11"/>
        <v>0</v>
      </c>
    </row>
    <row r="774" spans="1:7" s="30" customFormat="1">
      <c r="A774" s="22" t="s">
        <v>161</v>
      </c>
      <c r="B774" s="22" t="s">
        <v>830</v>
      </c>
      <c r="C774" s="22"/>
      <c r="D774" s="23">
        <v>35</v>
      </c>
      <c r="E774" s="24" t="s">
        <v>1054</v>
      </c>
      <c r="F774" s="40"/>
      <c r="G774" s="32">
        <f t="shared" si="11"/>
        <v>0</v>
      </c>
    </row>
    <row r="775" spans="1:7" s="30" customFormat="1">
      <c r="A775" s="22" t="s">
        <v>336</v>
      </c>
      <c r="B775" s="22" t="s">
        <v>1205</v>
      </c>
      <c r="C775" s="22"/>
      <c r="D775" s="23">
        <v>45</v>
      </c>
      <c r="E775" s="24" t="s">
        <v>1053</v>
      </c>
      <c r="F775" s="40"/>
      <c r="G775" s="32">
        <f t="shared" si="11"/>
        <v>0</v>
      </c>
    </row>
    <row r="776" spans="1:7" s="30" customFormat="1">
      <c r="A776" s="22" t="s">
        <v>336</v>
      </c>
      <c r="B776" s="22" t="s">
        <v>1000</v>
      </c>
      <c r="C776" s="22"/>
      <c r="D776" s="23">
        <v>14</v>
      </c>
      <c r="E776" s="24" t="s">
        <v>1053</v>
      </c>
      <c r="F776" s="40"/>
      <c r="G776" s="32">
        <f t="shared" si="11"/>
        <v>0</v>
      </c>
    </row>
    <row r="777" spans="1:7" s="30" customFormat="1">
      <c r="A777" s="22" t="s">
        <v>336</v>
      </c>
      <c r="B777" s="22" t="s">
        <v>1206</v>
      </c>
      <c r="C777" s="22"/>
      <c r="D777" s="23">
        <v>12</v>
      </c>
      <c r="E777" s="24" t="s">
        <v>1049</v>
      </c>
      <c r="F777" s="40"/>
      <c r="G777" s="32">
        <f t="shared" si="11"/>
        <v>0</v>
      </c>
    </row>
    <row r="778" spans="1:7" s="30" customFormat="1">
      <c r="A778" s="22" t="s">
        <v>336</v>
      </c>
      <c r="B778" s="22" t="s">
        <v>1115</v>
      </c>
      <c r="C778" s="22"/>
      <c r="D778" s="23">
        <v>12</v>
      </c>
      <c r="E778" s="24" t="s">
        <v>1051</v>
      </c>
      <c r="F778" s="40"/>
      <c r="G778" s="32">
        <f t="shared" si="11"/>
        <v>0</v>
      </c>
    </row>
    <row r="779" spans="1:7" s="30" customFormat="1">
      <c r="A779" s="22" t="s">
        <v>336</v>
      </c>
      <c r="B779" s="22" t="s">
        <v>338</v>
      </c>
      <c r="C779" s="22"/>
      <c r="D779" s="23">
        <v>10</v>
      </c>
      <c r="E779" s="24" t="s">
        <v>1050</v>
      </c>
      <c r="F779" s="40"/>
      <c r="G779" s="32">
        <f t="shared" si="11"/>
        <v>0</v>
      </c>
    </row>
    <row r="780" spans="1:7" s="30" customFormat="1">
      <c r="A780" s="33" t="s">
        <v>336</v>
      </c>
      <c r="B780" s="33" t="s">
        <v>1956</v>
      </c>
      <c r="C780" s="34" t="s">
        <v>1562</v>
      </c>
      <c r="D780" s="35">
        <v>18</v>
      </c>
      <c r="E780" s="36" t="s">
        <v>1053</v>
      </c>
      <c r="F780" s="40"/>
      <c r="G780" s="32">
        <f t="shared" si="11"/>
        <v>0</v>
      </c>
    </row>
    <row r="781" spans="1:7" s="30" customFormat="1">
      <c r="A781" s="22" t="s">
        <v>336</v>
      </c>
      <c r="B781" s="22" t="s">
        <v>339</v>
      </c>
      <c r="C781" s="22"/>
      <c r="D781" s="23">
        <v>15</v>
      </c>
      <c r="E781" s="24" t="s">
        <v>1053</v>
      </c>
      <c r="F781" s="40"/>
      <c r="G781" s="32">
        <f t="shared" si="11"/>
        <v>0</v>
      </c>
    </row>
    <row r="782" spans="1:7" s="30" customFormat="1">
      <c r="A782" s="22" t="s">
        <v>336</v>
      </c>
      <c r="B782" s="22" t="s">
        <v>1270</v>
      </c>
      <c r="C782" s="22"/>
      <c r="D782" s="23">
        <v>10</v>
      </c>
      <c r="E782" s="24" t="s">
        <v>1050</v>
      </c>
      <c r="F782" s="40"/>
      <c r="G782" s="32">
        <f t="shared" si="11"/>
        <v>0</v>
      </c>
    </row>
    <row r="783" spans="1:7" s="30" customFormat="1">
      <c r="A783" s="22" t="s">
        <v>336</v>
      </c>
      <c r="B783" s="22" t="s">
        <v>340</v>
      </c>
      <c r="C783" s="22"/>
      <c r="D783" s="23">
        <v>12</v>
      </c>
      <c r="E783" s="24" t="s">
        <v>1050</v>
      </c>
      <c r="F783" s="40"/>
      <c r="G783" s="32">
        <f t="shared" si="11"/>
        <v>0</v>
      </c>
    </row>
    <row r="784" spans="1:7" s="30" customFormat="1">
      <c r="A784" s="22" t="s">
        <v>336</v>
      </c>
      <c r="B784" s="22" t="s">
        <v>200</v>
      </c>
      <c r="C784" s="22"/>
      <c r="D784" s="23">
        <v>15</v>
      </c>
      <c r="E784" s="24" t="s">
        <v>1050</v>
      </c>
      <c r="F784" s="40"/>
      <c r="G784" s="32">
        <f t="shared" si="11"/>
        <v>0</v>
      </c>
    </row>
    <row r="785" spans="1:7" s="30" customFormat="1">
      <c r="A785" s="22" t="s">
        <v>336</v>
      </c>
      <c r="B785" s="22" t="s">
        <v>1423</v>
      </c>
      <c r="C785" s="22"/>
      <c r="D785" s="23">
        <v>20</v>
      </c>
      <c r="E785" s="24" t="s">
        <v>1050</v>
      </c>
      <c r="F785" s="40"/>
      <c r="G785" s="32">
        <f t="shared" si="11"/>
        <v>0</v>
      </c>
    </row>
    <row r="786" spans="1:7" s="30" customFormat="1">
      <c r="A786" s="22" t="s">
        <v>336</v>
      </c>
      <c r="B786" s="22" t="s">
        <v>864</v>
      </c>
      <c r="C786" s="22"/>
      <c r="D786" s="23">
        <v>15</v>
      </c>
      <c r="E786" s="24" t="s">
        <v>1050</v>
      </c>
      <c r="F786" s="40"/>
      <c r="G786" s="32">
        <f t="shared" ref="G786:G849" si="12">D786*F786</f>
        <v>0</v>
      </c>
    </row>
    <row r="787" spans="1:7" s="30" customFormat="1">
      <c r="A787" s="33" t="s">
        <v>336</v>
      </c>
      <c r="B787" s="33" t="s">
        <v>1957</v>
      </c>
      <c r="C787" s="34" t="s">
        <v>1562</v>
      </c>
      <c r="D787" s="35">
        <v>18</v>
      </c>
      <c r="E787" s="36" t="s">
        <v>1052</v>
      </c>
      <c r="F787" s="40"/>
      <c r="G787" s="32">
        <f t="shared" si="12"/>
        <v>0</v>
      </c>
    </row>
    <row r="788" spans="1:7" s="30" customFormat="1">
      <c r="A788" s="22" t="s">
        <v>336</v>
      </c>
      <c r="B788" s="22" t="s">
        <v>153</v>
      </c>
      <c r="C788" s="22"/>
      <c r="D788" s="23">
        <v>20</v>
      </c>
      <c r="E788" s="24" t="s">
        <v>1051</v>
      </c>
      <c r="F788" s="40"/>
      <c r="G788" s="32">
        <f t="shared" si="12"/>
        <v>0</v>
      </c>
    </row>
    <row r="789" spans="1:7" s="30" customFormat="1">
      <c r="A789" s="22" t="s">
        <v>336</v>
      </c>
      <c r="B789" s="22" t="s">
        <v>1299</v>
      </c>
      <c r="C789" s="22"/>
      <c r="D789" s="23">
        <v>25</v>
      </c>
      <c r="E789" s="24" t="s">
        <v>1051</v>
      </c>
      <c r="F789" s="40"/>
      <c r="G789" s="32">
        <f t="shared" si="12"/>
        <v>0</v>
      </c>
    </row>
    <row r="790" spans="1:7" s="30" customFormat="1">
      <c r="A790" s="22" t="s">
        <v>336</v>
      </c>
      <c r="B790" s="22" t="s">
        <v>1697</v>
      </c>
      <c r="C790" s="22"/>
      <c r="D790" s="23">
        <v>15</v>
      </c>
      <c r="E790" s="24" t="s">
        <v>1050</v>
      </c>
      <c r="F790" s="40"/>
      <c r="G790" s="32">
        <f t="shared" si="12"/>
        <v>0</v>
      </c>
    </row>
    <row r="791" spans="1:7" s="30" customFormat="1">
      <c r="A791" s="22" t="s">
        <v>336</v>
      </c>
      <c r="B791" s="22" t="s">
        <v>218</v>
      </c>
      <c r="C791" s="22"/>
      <c r="D791" s="23">
        <v>15</v>
      </c>
      <c r="E791" s="24" t="s">
        <v>1050</v>
      </c>
      <c r="F791" s="40"/>
      <c r="G791" s="32">
        <f t="shared" si="12"/>
        <v>0</v>
      </c>
    </row>
    <row r="792" spans="1:7" s="30" customFormat="1">
      <c r="A792" s="22" t="s">
        <v>336</v>
      </c>
      <c r="B792" s="22" t="s">
        <v>343</v>
      </c>
      <c r="C792" s="22"/>
      <c r="D792" s="23">
        <v>14</v>
      </c>
      <c r="E792" s="24" t="s">
        <v>1051</v>
      </c>
      <c r="F792" s="40"/>
      <c r="G792" s="32">
        <f t="shared" si="12"/>
        <v>0</v>
      </c>
    </row>
    <row r="793" spans="1:7" s="30" customFormat="1">
      <c r="A793" s="22" t="s">
        <v>336</v>
      </c>
      <c r="B793" s="22" t="s">
        <v>344</v>
      </c>
      <c r="C793" s="22"/>
      <c r="D793" s="23">
        <v>10</v>
      </c>
      <c r="E793" s="24" t="s">
        <v>1050</v>
      </c>
      <c r="F793" s="40"/>
      <c r="G793" s="32">
        <f t="shared" si="12"/>
        <v>0</v>
      </c>
    </row>
    <row r="794" spans="1:7" s="30" customFormat="1">
      <c r="A794" s="22" t="s">
        <v>336</v>
      </c>
      <c r="B794" s="22" t="s">
        <v>1068</v>
      </c>
      <c r="C794" s="22"/>
      <c r="D794" s="23">
        <v>15</v>
      </c>
      <c r="E794" s="24" t="s">
        <v>1053</v>
      </c>
      <c r="F794" s="40"/>
      <c r="G794" s="32">
        <f t="shared" si="12"/>
        <v>0</v>
      </c>
    </row>
    <row r="795" spans="1:7" s="30" customFormat="1">
      <c r="A795" s="22" t="s">
        <v>336</v>
      </c>
      <c r="B795" s="22" t="s">
        <v>345</v>
      </c>
      <c r="C795" s="22"/>
      <c r="D795" s="23">
        <v>30</v>
      </c>
      <c r="E795" s="24" t="s">
        <v>1051</v>
      </c>
      <c r="F795" s="40"/>
      <c r="G795" s="32">
        <f t="shared" si="12"/>
        <v>0</v>
      </c>
    </row>
    <row r="796" spans="1:7" s="30" customFormat="1">
      <c r="A796" s="33" t="s">
        <v>336</v>
      </c>
      <c r="B796" s="33" t="s">
        <v>1958</v>
      </c>
      <c r="C796" s="34" t="s">
        <v>1562</v>
      </c>
      <c r="D796" s="35">
        <v>15</v>
      </c>
      <c r="E796" s="36" t="s">
        <v>1051</v>
      </c>
      <c r="F796" s="40"/>
      <c r="G796" s="32">
        <f t="shared" si="12"/>
        <v>0</v>
      </c>
    </row>
    <row r="797" spans="1:7" s="30" customFormat="1">
      <c r="A797" s="22" t="s">
        <v>336</v>
      </c>
      <c r="B797" s="22" t="s">
        <v>346</v>
      </c>
      <c r="C797" s="22"/>
      <c r="D797" s="23">
        <v>12</v>
      </c>
      <c r="E797" s="24" t="s">
        <v>1052</v>
      </c>
      <c r="F797" s="40"/>
      <c r="G797" s="32">
        <f t="shared" si="12"/>
        <v>0</v>
      </c>
    </row>
    <row r="798" spans="1:7" s="30" customFormat="1">
      <c r="A798" s="22" t="s">
        <v>336</v>
      </c>
      <c r="B798" s="22" t="s">
        <v>1117</v>
      </c>
      <c r="C798" s="22"/>
      <c r="D798" s="23">
        <v>12</v>
      </c>
      <c r="E798" s="24" t="s">
        <v>1053</v>
      </c>
      <c r="F798" s="40"/>
      <c r="G798" s="32">
        <f t="shared" si="12"/>
        <v>0</v>
      </c>
    </row>
    <row r="799" spans="1:7" s="30" customFormat="1">
      <c r="A799" s="22" t="s">
        <v>336</v>
      </c>
      <c r="B799" s="22" t="s">
        <v>1271</v>
      </c>
      <c r="C799" s="22"/>
      <c r="D799" s="23">
        <v>20</v>
      </c>
      <c r="E799" s="24" t="s">
        <v>1053</v>
      </c>
      <c r="F799" s="40"/>
      <c r="G799" s="32">
        <f t="shared" si="12"/>
        <v>0</v>
      </c>
    </row>
    <row r="800" spans="1:7" s="30" customFormat="1">
      <c r="A800" s="22" t="s">
        <v>336</v>
      </c>
      <c r="B800" s="22" t="s">
        <v>347</v>
      </c>
      <c r="C800" s="22"/>
      <c r="D800" s="23">
        <v>12</v>
      </c>
      <c r="E800" s="24" t="s">
        <v>1052</v>
      </c>
      <c r="F800" s="40"/>
      <c r="G800" s="32">
        <f t="shared" si="12"/>
        <v>0</v>
      </c>
    </row>
    <row r="801" spans="1:7" s="30" customFormat="1">
      <c r="A801" s="22" t="s">
        <v>336</v>
      </c>
      <c r="B801" s="22" t="s">
        <v>1118</v>
      </c>
      <c r="C801" s="22"/>
      <c r="D801" s="23">
        <v>12</v>
      </c>
      <c r="E801" s="24" t="s">
        <v>1051</v>
      </c>
      <c r="F801" s="40"/>
      <c r="G801" s="32">
        <f t="shared" si="12"/>
        <v>0</v>
      </c>
    </row>
    <row r="802" spans="1:7" s="30" customFormat="1">
      <c r="A802" s="22" t="s">
        <v>336</v>
      </c>
      <c r="B802" s="22" t="s">
        <v>348</v>
      </c>
      <c r="C802" s="22"/>
      <c r="D802" s="23">
        <v>12</v>
      </c>
      <c r="E802" s="24" t="s">
        <v>1053</v>
      </c>
      <c r="F802" s="40"/>
      <c r="G802" s="32">
        <f t="shared" si="12"/>
        <v>0</v>
      </c>
    </row>
    <row r="803" spans="1:7" s="30" customFormat="1">
      <c r="A803" s="33" t="s">
        <v>336</v>
      </c>
      <c r="B803" s="33" t="s">
        <v>1959</v>
      </c>
      <c r="C803" s="34" t="s">
        <v>1562</v>
      </c>
      <c r="D803" s="35">
        <v>15</v>
      </c>
      <c r="E803" s="36" t="s">
        <v>1052</v>
      </c>
      <c r="F803" s="40"/>
      <c r="G803" s="32">
        <f t="shared" si="12"/>
        <v>0</v>
      </c>
    </row>
    <row r="804" spans="1:7" s="30" customFormat="1">
      <c r="A804" s="22" t="s">
        <v>336</v>
      </c>
      <c r="B804" s="22" t="s">
        <v>1119</v>
      </c>
      <c r="C804" s="22"/>
      <c r="D804" s="23">
        <v>25</v>
      </c>
      <c r="E804" s="24" t="s">
        <v>1050</v>
      </c>
      <c r="F804" s="40"/>
      <c r="G804" s="32">
        <f t="shared" si="12"/>
        <v>0</v>
      </c>
    </row>
    <row r="805" spans="1:7" s="30" customFormat="1">
      <c r="A805" s="22" t="s">
        <v>336</v>
      </c>
      <c r="B805" s="22" t="s">
        <v>1659</v>
      </c>
      <c r="C805" s="22"/>
      <c r="D805" s="23">
        <v>15</v>
      </c>
      <c r="E805" s="24" t="s">
        <v>1050</v>
      </c>
      <c r="F805" s="40"/>
      <c r="G805" s="32">
        <f t="shared" si="12"/>
        <v>0</v>
      </c>
    </row>
    <row r="806" spans="1:7" s="30" customFormat="1">
      <c r="A806" s="22" t="s">
        <v>336</v>
      </c>
      <c r="B806" s="22" t="s">
        <v>1001</v>
      </c>
      <c r="C806" s="22"/>
      <c r="D806" s="23">
        <v>30</v>
      </c>
      <c r="E806" s="24" t="s">
        <v>1050</v>
      </c>
      <c r="F806" s="40"/>
      <c r="G806" s="32">
        <f t="shared" si="12"/>
        <v>0</v>
      </c>
    </row>
    <row r="807" spans="1:7" s="30" customFormat="1">
      <c r="A807" s="22" t="s">
        <v>336</v>
      </c>
      <c r="B807" s="22" t="s">
        <v>1521</v>
      </c>
      <c r="C807" s="22"/>
      <c r="D807" s="23">
        <v>14</v>
      </c>
      <c r="E807" s="24" t="s">
        <v>1053</v>
      </c>
      <c r="F807" s="40"/>
      <c r="G807" s="32">
        <f t="shared" si="12"/>
        <v>0</v>
      </c>
    </row>
    <row r="808" spans="1:7" s="30" customFormat="1">
      <c r="A808" s="22" t="s">
        <v>336</v>
      </c>
      <c r="B808" s="22" t="s">
        <v>865</v>
      </c>
      <c r="C808" s="22"/>
      <c r="D808" s="23">
        <v>14</v>
      </c>
      <c r="E808" s="24" t="s">
        <v>1049</v>
      </c>
      <c r="F808" s="40"/>
      <c r="G808" s="32">
        <f t="shared" si="12"/>
        <v>0</v>
      </c>
    </row>
    <row r="809" spans="1:7" s="30" customFormat="1">
      <c r="A809" s="22" t="s">
        <v>336</v>
      </c>
      <c r="B809" s="22" t="s">
        <v>1300</v>
      </c>
      <c r="C809" s="22"/>
      <c r="D809" s="23">
        <v>12</v>
      </c>
      <c r="E809" s="24" t="s">
        <v>1051</v>
      </c>
      <c r="F809" s="40"/>
      <c r="G809" s="32">
        <f t="shared" si="12"/>
        <v>0</v>
      </c>
    </row>
    <row r="810" spans="1:7" s="30" customFormat="1">
      <c r="A810" s="22" t="s">
        <v>336</v>
      </c>
      <c r="B810" s="22" t="s">
        <v>350</v>
      </c>
      <c r="C810" s="22"/>
      <c r="D810" s="23">
        <v>10</v>
      </c>
      <c r="E810" s="24" t="s">
        <v>1050</v>
      </c>
      <c r="F810" s="40"/>
      <c r="G810" s="32">
        <f t="shared" si="12"/>
        <v>0</v>
      </c>
    </row>
    <row r="811" spans="1:7" s="30" customFormat="1">
      <c r="A811" s="22" t="s">
        <v>336</v>
      </c>
      <c r="B811" s="22" t="s">
        <v>1301</v>
      </c>
      <c r="C811" s="22"/>
      <c r="D811" s="23">
        <v>150</v>
      </c>
      <c r="E811" s="24" t="s">
        <v>1051</v>
      </c>
      <c r="F811" s="40"/>
      <c r="G811" s="32">
        <f t="shared" si="12"/>
        <v>0</v>
      </c>
    </row>
    <row r="812" spans="1:7" s="30" customFormat="1">
      <c r="A812" s="22" t="s">
        <v>336</v>
      </c>
      <c r="B812" s="22" t="s">
        <v>353</v>
      </c>
      <c r="C812" s="22"/>
      <c r="D812" s="23">
        <v>12</v>
      </c>
      <c r="E812" s="24" t="s">
        <v>1053</v>
      </c>
      <c r="F812" s="40"/>
      <c r="G812" s="32">
        <f t="shared" si="12"/>
        <v>0</v>
      </c>
    </row>
    <row r="813" spans="1:7" s="30" customFormat="1">
      <c r="A813" s="22" t="s">
        <v>336</v>
      </c>
      <c r="B813" s="22" t="s">
        <v>62</v>
      </c>
      <c r="C813" s="22"/>
      <c r="D813" s="23">
        <v>20</v>
      </c>
      <c r="E813" s="24" t="s">
        <v>1052</v>
      </c>
      <c r="F813" s="40"/>
      <c r="G813" s="32">
        <f t="shared" si="12"/>
        <v>0</v>
      </c>
    </row>
    <row r="814" spans="1:7" s="30" customFormat="1">
      <c r="A814" s="22" t="s">
        <v>336</v>
      </c>
      <c r="B814" s="22" t="s">
        <v>1002</v>
      </c>
      <c r="C814" s="22"/>
      <c r="D814" s="23">
        <v>20</v>
      </c>
      <c r="E814" s="24" t="s">
        <v>1050</v>
      </c>
      <c r="F814" s="40"/>
      <c r="G814" s="32">
        <f t="shared" si="12"/>
        <v>0</v>
      </c>
    </row>
    <row r="815" spans="1:7" s="30" customFormat="1">
      <c r="A815" s="33" t="s">
        <v>336</v>
      </c>
      <c r="B815" s="33" t="s">
        <v>1960</v>
      </c>
      <c r="C815" s="34" t="s">
        <v>1562</v>
      </c>
      <c r="D815" s="35">
        <v>25</v>
      </c>
      <c r="E815" s="36" t="s">
        <v>1050</v>
      </c>
      <c r="F815" s="40"/>
      <c r="G815" s="32">
        <f t="shared" si="12"/>
        <v>0</v>
      </c>
    </row>
    <row r="816" spans="1:7" s="30" customFormat="1">
      <c r="A816" s="33" t="s">
        <v>336</v>
      </c>
      <c r="B816" s="33" t="s">
        <v>1961</v>
      </c>
      <c r="C816" s="34" t="s">
        <v>1562</v>
      </c>
      <c r="D816" s="35">
        <v>20</v>
      </c>
      <c r="E816" s="36" t="s">
        <v>1050</v>
      </c>
      <c r="F816" s="40"/>
      <c r="G816" s="32">
        <f t="shared" si="12"/>
        <v>0</v>
      </c>
    </row>
    <row r="817" spans="1:7" s="30" customFormat="1">
      <c r="A817" s="22" t="s">
        <v>336</v>
      </c>
      <c r="B817" s="22" t="s">
        <v>1003</v>
      </c>
      <c r="C817" s="22"/>
      <c r="D817" s="23">
        <v>12</v>
      </c>
      <c r="E817" s="24" t="s">
        <v>1049</v>
      </c>
      <c r="F817" s="40"/>
      <c r="G817" s="32">
        <f t="shared" si="12"/>
        <v>0</v>
      </c>
    </row>
    <row r="818" spans="1:7" s="30" customFormat="1">
      <c r="A818" s="22" t="s">
        <v>336</v>
      </c>
      <c r="B818" s="22" t="s">
        <v>1121</v>
      </c>
      <c r="C818" s="22"/>
      <c r="D818" s="23">
        <v>18</v>
      </c>
      <c r="E818" s="24" t="s">
        <v>1051</v>
      </c>
      <c r="F818" s="40"/>
      <c r="G818" s="32">
        <f t="shared" si="12"/>
        <v>0</v>
      </c>
    </row>
    <row r="819" spans="1:7" s="30" customFormat="1">
      <c r="A819" s="22" t="s">
        <v>336</v>
      </c>
      <c r="B819" s="22" t="s">
        <v>355</v>
      </c>
      <c r="C819" s="22"/>
      <c r="D819" s="23">
        <v>12</v>
      </c>
      <c r="E819" s="24" t="s">
        <v>1053</v>
      </c>
      <c r="F819" s="40"/>
      <c r="G819" s="32">
        <f t="shared" si="12"/>
        <v>0</v>
      </c>
    </row>
    <row r="820" spans="1:7" s="30" customFormat="1">
      <c r="A820" s="22" t="s">
        <v>336</v>
      </c>
      <c r="B820" s="22" t="s">
        <v>1004</v>
      </c>
      <c r="C820" s="22"/>
      <c r="D820" s="23">
        <v>11</v>
      </c>
      <c r="E820" s="24" t="s">
        <v>1053</v>
      </c>
      <c r="F820" s="40"/>
      <c r="G820" s="32">
        <f t="shared" si="12"/>
        <v>0</v>
      </c>
    </row>
    <row r="821" spans="1:7" s="30" customFormat="1">
      <c r="A821" s="22" t="s">
        <v>1207</v>
      </c>
      <c r="B821" s="22" t="s">
        <v>1451</v>
      </c>
      <c r="C821" s="22"/>
      <c r="D821" s="23">
        <v>20</v>
      </c>
      <c r="E821" s="24" t="s">
        <v>1050</v>
      </c>
      <c r="F821" s="40"/>
      <c r="G821" s="32">
        <f t="shared" si="12"/>
        <v>0</v>
      </c>
    </row>
    <row r="822" spans="1:7" s="30" customFormat="1">
      <c r="A822" s="22" t="s">
        <v>1207</v>
      </c>
      <c r="B822" s="22" t="s">
        <v>342</v>
      </c>
      <c r="C822" s="22"/>
      <c r="D822" s="23">
        <v>18</v>
      </c>
      <c r="E822" s="24" t="s">
        <v>1052</v>
      </c>
      <c r="F822" s="40"/>
      <c r="G822" s="32">
        <f t="shared" si="12"/>
        <v>0</v>
      </c>
    </row>
    <row r="823" spans="1:7" s="30" customFormat="1">
      <c r="A823" s="22" t="s">
        <v>1207</v>
      </c>
      <c r="B823" s="22" t="s">
        <v>1723</v>
      </c>
      <c r="C823" s="22"/>
      <c r="D823" s="23">
        <v>18</v>
      </c>
      <c r="E823" s="24" t="s">
        <v>1050</v>
      </c>
      <c r="F823" s="40"/>
      <c r="G823" s="32">
        <f t="shared" si="12"/>
        <v>0</v>
      </c>
    </row>
    <row r="824" spans="1:7" s="30" customFormat="1">
      <c r="A824" s="22" t="s">
        <v>1207</v>
      </c>
      <c r="B824" s="22" t="s">
        <v>1044</v>
      </c>
      <c r="C824" s="22"/>
      <c r="D824" s="23">
        <v>15</v>
      </c>
      <c r="E824" s="24" t="s">
        <v>1052</v>
      </c>
      <c r="F824" s="40"/>
      <c r="G824" s="32">
        <f t="shared" si="12"/>
        <v>0</v>
      </c>
    </row>
    <row r="825" spans="1:7" s="30" customFormat="1">
      <c r="A825" s="22" t="s">
        <v>1207</v>
      </c>
      <c r="B825" s="22" t="s">
        <v>1649</v>
      </c>
      <c r="C825" s="22"/>
      <c r="D825" s="23">
        <v>20</v>
      </c>
      <c r="E825" s="24" t="s">
        <v>1050</v>
      </c>
      <c r="F825" s="40"/>
      <c r="G825" s="32">
        <f t="shared" si="12"/>
        <v>0</v>
      </c>
    </row>
    <row r="826" spans="1:7" s="30" customFormat="1">
      <c r="A826" s="22" t="s">
        <v>1780</v>
      </c>
      <c r="B826" s="22" t="s">
        <v>1781</v>
      </c>
      <c r="C826" s="22"/>
      <c r="D826" s="23">
        <v>15</v>
      </c>
      <c r="E826" s="24" t="s">
        <v>1051</v>
      </c>
      <c r="F826" s="40"/>
      <c r="G826" s="32">
        <f t="shared" si="12"/>
        <v>0</v>
      </c>
    </row>
    <row r="827" spans="1:7" s="30" customFormat="1">
      <c r="A827" s="22" t="s">
        <v>356</v>
      </c>
      <c r="B827" s="22" t="s">
        <v>17</v>
      </c>
      <c r="C827" s="22"/>
      <c r="D827" s="23">
        <v>10</v>
      </c>
      <c r="E827" s="24" t="s">
        <v>1053</v>
      </c>
      <c r="F827" s="40"/>
      <c r="G827" s="32">
        <f t="shared" si="12"/>
        <v>0</v>
      </c>
    </row>
    <row r="828" spans="1:7" s="30" customFormat="1">
      <c r="A828" s="22" t="s">
        <v>356</v>
      </c>
      <c r="B828" s="22" t="s">
        <v>1208</v>
      </c>
      <c r="C828" s="22"/>
      <c r="D828" s="23">
        <v>12</v>
      </c>
      <c r="E828" s="24" t="s">
        <v>1049</v>
      </c>
      <c r="F828" s="40"/>
      <c r="G828" s="32">
        <f t="shared" si="12"/>
        <v>0</v>
      </c>
    </row>
    <row r="829" spans="1:7" s="30" customFormat="1">
      <c r="A829" s="22" t="s">
        <v>356</v>
      </c>
      <c r="B829" s="22" t="s">
        <v>357</v>
      </c>
      <c r="C829" s="22"/>
      <c r="D829" s="23">
        <v>18</v>
      </c>
      <c r="E829" s="24" t="s">
        <v>1049</v>
      </c>
      <c r="F829" s="40"/>
      <c r="G829" s="32">
        <f t="shared" si="12"/>
        <v>0</v>
      </c>
    </row>
    <row r="830" spans="1:7" s="30" customFormat="1">
      <c r="A830" s="22" t="s">
        <v>356</v>
      </c>
      <c r="B830" s="22" t="s">
        <v>1209</v>
      </c>
      <c r="C830" s="22"/>
      <c r="D830" s="23">
        <v>20</v>
      </c>
      <c r="E830" s="24" t="s">
        <v>1053</v>
      </c>
      <c r="F830" s="40"/>
      <c r="G830" s="32">
        <f t="shared" si="12"/>
        <v>0</v>
      </c>
    </row>
    <row r="831" spans="1:7" s="30" customFormat="1">
      <c r="A831" s="22" t="s">
        <v>356</v>
      </c>
      <c r="B831" s="22" t="s">
        <v>1210</v>
      </c>
      <c r="C831" s="22"/>
      <c r="D831" s="23">
        <v>10</v>
      </c>
      <c r="E831" s="24" t="s">
        <v>1053</v>
      </c>
      <c r="F831" s="40"/>
      <c r="G831" s="32">
        <f t="shared" si="12"/>
        <v>0</v>
      </c>
    </row>
    <row r="832" spans="1:7" s="30" customFormat="1">
      <c r="A832" s="22" t="s">
        <v>358</v>
      </c>
      <c r="B832" s="22" t="s">
        <v>359</v>
      </c>
      <c r="C832" s="22"/>
      <c r="D832" s="23">
        <v>12</v>
      </c>
      <c r="E832" s="24" t="s">
        <v>1050</v>
      </c>
      <c r="F832" s="40"/>
      <c r="G832" s="32">
        <f t="shared" si="12"/>
        <v>0</v>
      </c>
    </row>
    <row r="833" spans="1:7" s="30" customFormat="1">
      <c r="A833" s="22" t="s">
        <v>358</v>
      </c>
      <c r="B833" s="22" t="s">
        <v>1302</v>
      </c>
      <c r="C833" s="22"/>
      <c r="D833" s="23">
        <v>18</v>
      </c>
      <c r="E833" s="24" t="s">
        <v>1052</v>
      </c>
      <c r="F833" s="40"/>
      <c r="G833" s="32">
        <f t="shared" si="12"/>
        <v>0</v>
      </c>
    </row>
    <row r="834" spans="1:7" s="30" customFormat="1">
      <c r="A834" s="22" t="s">
        <v>358</v>
      </c>
      <c r="B834" s="22" t="s">
        <v>360</v>
      </c>
      <c r="C834" s="22"/>
      <c r="D834" s="23">
        <v>60</v>
      </c>
      <c r="E834" s="24" t="s">
        <v>1052</v>
      </c>
      <c r="F834" s="40"/>
      <c r="G834" s="32">
        <f t="shared" si="12"/>
        <v>0</v>
      </c>
    </row>
    <row r="835" spans="1:7" s="30" customFormat="1">
      <c r="A835" s="22" t="s">
        <v>1005</v>
      </c>
      <c r="B835" s="22" t="s">
        <v>1272</v>
      </c>
      <c r="C835" s="22"/>
      <c r="D835" s="23">
        <v>15</v>
      </c>
      <c r="E835" s="24" t="s">
        <v>1053</v>
      </c>
      <c r="F835" s="40"/>
      <c r="G835" s="32">
        <f t="shared" si="12"/>
        <v>0</v>
      </c>
    </row>
    <row r="836" spans="1:7" s="30" customFormat="1">
      <c r="A836" s="33" t="s">
        <v>1005</v>
      </c>
      <c r="B836" s="33" t="s">
        <v>1962</v>
      </c>
      <c r="C836" s="34" t="s">
        <v>1562</v>
      </c>
      <c r="D836" s="35">
        <v>15</v>
      </c>
      <c r="E836" s="36" t="s">
        <v>1049</v>
      </c>
      <c r="F836" s="40"/>
      <c r="G836" s="32">
        <f t="shared" si="12"/>
        <v>0</v>
      </c>
    </row>
    <row r="837" spans="1:7" s="30" customFormat="1">
      <c r="A837" s="22" t="s">
        <v>1005</v>
      </c>
      <c r="B837" s="22" t="s">
        <v>351</v>
      </c>
      <c r="C837" s="22"/>
      <c r="D837" s="23">
        <v>15</v>
      </c>
      <c r="E837" s="24" t="s">
        <v>1053</v>
      </c>
      <c r="F837" s="40"/>
      <c r="G837" s="32">
        <f t="shared" si="12"/>
        <v>0</v>
      </c>
    </row>
    <row r="838" spans="1:7" s="30" customFormat="1">
      <c r="A838" s="22" t="s">
        <v>361</v>
      </c>
      <c r="B838" s="22" t="s">
        <v>362</v>
      </c>
      <c r="C838" s="22"/>
      <c r="D838" s="23">
        <v>15</v>
      </c>
      <c r="E838" s="24" t="s">
        <v>1052</v>
      </c>
      <c r="F838" s="40"/>
      <c r="G838" s="32">
        <f t="shared" si="12"/>
        <v>0</v>
      </c>
    </row>
    <row r="839" spans="1:7" s="30" customFormat="1">
      <c r="A839" s="22" t="s">
        <v>361</v>
      </c>
      <c r="B839" s="22" t="s">
        <v>363</v>
      </c>
      <c r="C839" s="22"/>
      <c r="D839" s="23">
        <v>11</v>
      </c>
      <c r="E839" s="24" t="s">
        <v>1052</v>
      </c>
      <c r="F839" s="40"/>
      <c r="G839" s="32">
        <f t="shared" si="12"/>
        <v>0</v>
      </c>
    </row>
    <row r="840" spans="1:7" s="30" customFormat="1">
      <c r="A840" s="22" t="s">
        <v>361</v>
      </c>
      <c r="B840" s="22" t="s">
        <v>1749</v>
      </c>
      <c r="C840" s="22"/>
      <c r="D840" s="23">
        <v>15</v>
      </c>
      <c r="E840" s="24" t="s">
        <v>1050</v>
      </c>
      <c r="F840" s="40"/>
      <c r="G840" s="32">
        <f t="shared" si="12"/>
        <v>0</v>
      </c>
    </row>
    <row r="841" spans="1:7" s="30" customFormat="1">
      <c r="A841" s="22" t="s">
        <v>361</v>
      </c>
      <c r="B841" s="22" t="s">
        <v>364</v>
      </c>
      <c r="C841" s="22"/>
      <c r="D841" s="23">
        <v>10</v>
      </c>
      <c r="E841" s="24" t="s">
        <v>1050</v>
      </c>
      <c r="F841" s="40"/>
      <c r="G841" s="32">
        <f t="shared" si="12"/>
        <v>0</v>
      </c>
    </row>
    <row r="842" spans="1:7" s="30" customFormat="1">
      <c r="A842" s="22" t="s">
        <v>365</v>
      </c>
      <c r="B842" s="22" t="s">
        <v>967</v>
      </c>
      <c r="C842" s="22"/>
      <c r="D842" s="23">
        <v>70</v>
      </c>
      <c r="E842" s="24" t="s">
        <v>1050</v>
      </c>
      <c r="F842" s="40"/>
      <c r="G842" s="32">
        <f t="shared" si="12"/>
        <v>0</v>
      </c>
    </row>
    <row r="843" spans="1:7" s="30" customFormat="1">
      <c r="A843" s="22" t="s">
        <v>365</v>
      </c>
      <c r="B843" s="22" t="s">
        <v>1069</v>
      </c>
      <c r="C843" s="22"/>
      <c r="D843" s="23">
        <v>18</v>
      </c>
      <c r="E843" s="24" t="s">
        <v>1049</v>
      </c>
      <c r="F843" s="40"/>
      <c r="G843" s="32">
        <f t="shared" si="12"/>
        <v>0</v>
      </c>
    </row>
    <row r="844" spans="1:7" s="30" customFormat="1">
      <c r="A844" s="22" t="s">
        <v>1825</v>
      </c>
      <c r="B844" s="22" t="s">
        <v>843</v>
      </c>
      <c r="C844" s="22"/>
      <c r="D844" s="23">
        <v>22</v>
      </c>
      <c r="E844" s="24" t="s">
        <v>1053</v>
      </c>
      <c r="F844" s="40"/>
      <c r="G844" s="32">
        <f t="shared" si="12"/>
        <v>0</v>
      </c>
    </row>
    <row r="845" spans="1:7" s="30" customFormat="1">
      <c r="A845" s="22" t="s">
        <v>1211</v>
      </c>
      <c r="B845" s="22" t="s">
        <v>1212</v>
      </c>
      <c r="C845" s="22"/>
      <c r="D845" s="23">
        <v>12</v>
      </c>
      <c r="E845" s="24" t="s">
        <v>1050</v>
      </c>
      <c r="F845" s="40"/>
      <c r="G845" s="32">
        <f t="shared" si="12"/>
        <v>0</v>
      </c>
    </row>
    <row r="846" spans="1:7" s="30" customFormat="1">
      <c r="A846" s="22" t="s">
        <v>366</v>
      </c>
      <c r="B846" s="22" t="s">
        <v>368</v>
      </c>
      <c r="C846" s="22"/>
      <c r="D846" s="23">
        <v>15</v>
      </c>
      <c r="E846" s="24" t="s">
        <v>1051</v>
      </c>
      <c r="F846" s="40"/>
      <c r="G846" s="32">
        <f t="shared" si="12"/>
        <v>0</v>
      </c>
    </row>
    <row r="847" spans="1:7" s="30" customFormat="1">
      <c r="A847" s="22" t="s">
        <v>370</v>
      </c>
      <c r="B847" s="22" t="s">
        <v>1558</v>
      </c>
      <c r="C847" s="22"/>
      <c r="D847" s="23">
        <v>15</v>
      </c>
      <c r="E847" s="24" t="s">
        <v>1053</v>
      </c>
      <c r="F847" s="40"/>
      <c r="G847" s="32">
        <f t="shared" si="12"/>
        <v>0</v>
      </c>
    </row>
    <row r="848" spans="1:7" s="30" customFormat="1">
      <c r="A848" s="22" t="s">
        <v>370</v>
      </c>
      <c r="B848" s="22" t="s">
        <v>1122</v>
      </c>
      <c r="C848" s="22"/>
      <c r="D848" s="23">
        <v>15</v>
      </c>
      <c r="E848" s="24" t="s">
        <v>1051</v>
      </c>
      <c r="F848" s="40"/>
      <c r="G848" s="32">
        <f t="shared" si="12"/>
        <v>0</v>
      </c>
    </row>
    <row r="849" spans="1:7" s="30" customFormat="1">
      <c r="A849" s="22" t="s">
        <v>370</v>
      </c>
      <c r="B849" s="22" t="s">
        <v>1123</v>
      </c>
      <c r="C849" s="22"/>
      <c r="D849" s="23">
        <v>14</v>
      </c>
      <c r="E849" s="24" t="s">
        <v>1052</v>
      </c>
      <c r="F849" s="40"/>
      <c r="G849" s="32">
        <f t="shared" si="12"/>
        <v>0</v>
      </c>
    </row>
    <row r="850" spans="1:7" s="30" customFormat="1">
      <c r="A850" s="22" t="s">
        <v>370</v>
      </c>
      <c r="B850" s="22" t="s">
        <v>1070</v>
      </c>
      <c r="C850" s="22"/>
      <c r="D850" s="23">
        <v>18</v>
      </c>
      <c r="E850" s="24" t="s">
        <v>1051</v>
      </c>
      <c r="F850" s="40"/>
      <c r="G850" s="32">
        <f t="shared" ref="G850:G913" si="13">D850*F850</f>
        <v>0</v>
      </c>
    </row>
    <row r="851" spans="1:7" s="30" customFormat="1">
      <c r="A851" s="22" t="s">
        <v>370</v>
      </c>
      <c r="B851" s="22" t="s">
        <v>1452</v>
      </c>
      <c r="C851" s="22"/>
      <c r="D851" s="23">
        <v>12</v>
      </c>
      <c r="E851" s="24" t="s">
        <v>1050</v>
      </c>
      <c r="F851" s="40"/>
      <c r="G851" s="32">
        <f t="shared" si="13"/>
        <v>0</v>
      </c>
    </row>
    <row r="852" spans="1:7" s="30" customFormat="1">
      <c r="A852" s="22" t="s">
        <v>370</v>
      </c>
      <c r="B852" s="22" t="s">
        <v>371</v>
      </c>
      <c r="C852" s="22"/>
      <c r="D852" s="23">
        <v>14</v>
      </c>
      <c r="E852" s="24" t="s">
        <v>1050</v>
      </c>
      <c r="F852" s="40"/>
      <c r="G852" s="32">
        <f t="shared" si="13"/>
        <v>0</v>
      </c>
    </row>
    <row r="853" spans="1:7" s="30" customFormat="1">
      <c r="A853" s="22" t="s">
        <v>370</v>
      </c>
      <c r="B853" s="22" t="s">
        <v>1757</v>
      </c>
      <c r="C853" s="22"/>
      <c r="D853" s="23">
        <v>15</v>
      </c>
      <c r="E853" s="24" t="s">
        <v>1051</v>
      </c>
      <c r="F853" s="40"/>
      <c r="G853" s="32">
        <f t="shared" si="13"/>
        <v>0</v>
      </c>
    </row>
    <row r="854" spans="1:7" s="30" customFormat="1">
      <c r="A854" s="22" t="s">
        <v>370</v>
      </c>
      <c r="B854" s="22" t="s">
        <v>372</v>
      </c>
      <c r="C854" s="22"/>
      <c r="D854" s="23">
        <v>10</v>
      </c>
      <c r="E854" s="24" t="s">
        <v>1050</v>
      </c>
      <c r="F854" s="40"/>
      <c r="G854" s="32">
        <f t="shared" si="13"/>
        <v>0</v>
      </c>
    </row>
    <row r="855" spans="1:7" s="30" customFormat="1">
      <c r="A855" s="22" t="s">
        <v>370</v>
      </c>
      <c r="B855" s="22" t="s">
        <v>373</v>
      </c>
      <c r="C855" s="22"/>
      <c r="D855" s="23">
        <v>10</v>
      </c>
      <c r="E855" s="24" t="s">
        <v>1052</v>
      </c>
      <c r="F855" s="40"/>
      <c r="G855" s="32">
        <f t="shared" si="13"/>
        <v>0</v>
      </c>
    </row>
    <row r="856" spans="1:7" s="30" customFormat="1">
      <c r="A856" s="22" t="s">
        <v>370</v>
      </c>
      <c r="B856" s="22" t="s">
        <v>1480</v>
      </c>
      <c r="C856" s="22"/>
      <c r="D856" s="23">
        <v>22</v>
      </c>
      <c r="E856" s="24" t="s">
        <v>1051</v>
      </c>
      <c r="F856" s="40"/>
      <c r="G856" s="32">
        <f t="shared" si="13"/>
        <v>0</v>
      </c>
    </row>
    <row r="857" spans="1:7" s="30" customFormat="1">
      <c r="A857" s="22" t="s">
        <v>370</v>
      </c>
      <c r="B857" s="22" t="s">
        <v>367</v>
      </c>
      <c r="C857" s="22"/>
      <c r="D857" s="23">
        <v>12</v>
      </c>
      <c r="E857" s="24" t="s">
        <v>1052</v>
      </c>
      <c r="F857" s="40"/>
      <c r="G857" s="32">
        <f t="shared" si="13"/>
        <v>0</v>
      </c>
    </row>
    <row r="858" spans="1:7" s="30" customFormat="1">
      <c r="A858" s="33" t="s">
        <v>370</v>
      </c>
      <c r="B858" s="33" t="s">
        <v>1966</v>
      </c>
      <c r="C858" s="34" t="s">
        <v>1562</v>
      </c>
      <c r="D858" s="35">
        <v>15</v>
      </c>
      <c r="E858" s="36" t="s">
        <v>1052</v>
      </c>
      <c r="F858" s="40"/>
      <c r="G858" s="32">
        <f t="shared" si="13"/>
        <v>0</v>
      </c>
    </row>
    <row r="859" spans="1:7" s="30" customFormat="1">
      <c r="A859" s="22" t="s">
        <v>370</v>
      </c>
      <c r="B859" s="22" t="s">
        <v>1481</v>
      </c>
      <c r="C859" s="22"/>
      <c r="D859" s="23">
        <v>25</v>
      </c>
      <c r="E859" s="24" t="s">
        <v>1050</v>
      </c>
      <c r="F859" s="40"/>
      <c r="G859" s="32">
        <f t="shared" si="13"/>
        <v>0</v>
      </c>
    </row>
    <row r="860" spans="1:7" s="30" customFormat="1">
      <c r="A860" s="22" t="s">
        <v>370</v>
      </c>
      <c r="B860" s="22" t="s">
        <v>866</v>
      </c>
      <c r="C860" s="22"/>
      <c r="D860" s="23">
        <v>20</v>
      </c>
      <c r="E860" s="24" t="s">
        <v>1052</v>
      </c>
      <c r="F860" s="40"/>
      <c r="G860" s="32">
        <f t="shared" si="13"/>
        <v>0</v>
      </c>
    </row>
    <row r="861" spans="1:7" s="30" customFormat="1">
      <c r="A861" s="22" t="s">
        <v>370</v>
      </c>
      <c r="B861" s="22" t="s">
        <v>1213</v>
      </c>
      <c r="C861" s="22"/>
      <c r="D861" s="23">
        <v>14</v>
      </c>
      <c r="E861" s="24" t="s">
        <v>1051</v>
      </c>
      <c r="F861" s="40"/>
      <c r="G861" s="32">
        <f t="shared" si="13"/>
        <v>0</v>
      </c>
    </row>
    <row r="862" spans="1:7" s="30" customFormat="1">
      <c r="A862" s="22" t="s">
        <v>370</v>
      </c>
      <c r="B862" s="22" t="s">
        <v>374</v>
      </c>
      <c r="C862" s="22"/>
      <c r="D862" s="23">
        <v>10</v>
      </c>
      <c r="E862" s="24" t="s">
        <v>1050</v>
      </c>
      <c r="F862" s="40"/>
      <c r="G862" s="32">
        <f t="shared" si="13"/>
        <v>0</v>
      </c>
    </row>
    <row r="863" spans="1:7" s="30" customFormat="1">
      <c r="A863" s="22" t="s">
        <v>370</v>
      </c>
      <c r="B863" s="22" t="s">
        <v>375</v>
      </c>
      <c r="C863" s="22"/>
      <c r="D863" s="23">
        <v>10</v>
      </c>
      <c r="E863" s="24" t="s">
        <v>1053</v>
      </c>
      <c r="F863" s="40"/>
      <c r="G863" s="32">
        <f t="shared" si="13"/>
        <v>0</v>
      </c>
    </row>
    <row r="864" spans="1:7" s="30" customFormat="1">
      <c r="A864" s="22" t="s">
        <v>370</v>
      </c>
      <c r="B864" s="22" t="s">
        <v>1006</v>
      </c>
      <c r="C864" s="22"/>
      <c r="D864" s="23">
        <v>14</v>
      </c>
      <c r="E864" s="24" t="s">
        <v>1050</v>
      </c>
      <c r="F864" s="40"/>
      <c r="G864" s="32">
        <f t="shared" si="13"/>
        <v>0</v>
      </c>
    </row>
    <row r="865" spans="1:7" s="30" customFormat="1">
      <c r="A865" s="33" t="s">
        <v>370</v>
      </c>
      <c r="B865" s="33" t="s">
        <v>1967</v>
      </c>
      <c r="C865" s="34" t="s">
        <v>1562</v>
      </c>
      <c r="D865" s="35">
        <v>15</v>
      </c>
      <c r="E865" s="36" t="s">
        <v>1053</v>
      </c>
      <c r="F865" s="40"/>
      <c r="G865" s="32">
        <f t="shared" si="13"/>
        <v>0</v>
      </c>
    </row>
    <row r="866" spans="1:7" s="30" customFormat="1">
      <c r="A866" s="22" t="s">
        <v>370</v>
      </c>
      <c r="B866" s="22" t="s">
        <v>1303</v>
      </c>
      <c r="C866" s="22"/>
      <c r="D866" s="23">
        <v>25</v>
      </c>
      <c r="E866" s="24" t="s">
        <v>1051</v>
      </c>
      <c r="F866" s="40"/>
      <c r="G866" s="32">
        <f t="shared" si="13"/>
        <v>0</v>
      </c>
    </row>
    <row r="867" spans="1:7" s="30" customFormat="1">
      <c r="A867" s="22" t="s">
        <v>370</v>
      </c>
      <c r="B867" s="22" t="s">
        <v>376</v>
      </c>
      <c r="C867" s="22"/>
      <c r="D867" s="23">
        <v>10</v>
      </c>
      <c r="E867" s="24" t="s">
        <v>1053</v>
      </c>
      <c r="F867" s="40"/>
      <c r="G867" s="32">
        <f t="shared" si="13"/>
        <v>0</v>
      </c>
    </row>
    <row r="868" spans="1:7" s="30" customFormat="1">
      <c r="A868" s="22" t="s">
        <v>370</v>
      </c>
      <c r="B868" s="22" t="s">
        <v>124</v>
      </c>
      <c r="C868" s="22"/>
      <c r="D868" s="23">
        <v>12</v>
      </c>
      <c r="E868" s="24" t="s">
        <v>1051</v>
      </c>
      <c r="F868" s="40"/>
      <c r="G868" s="32">
        <f t="shared" si="13"/>
        <v>0</v>
      </c>
    </row>
    <row r="869" spans="1:7" s="30" customFormat="1">
      <c r="A869" s="22" t="s">
        <v>370</v>
      </c>
      <c r="B869" s="22" t="s">
        <v>377</v>
      </c>
      <c r="C869" s="22"/>
      <c r="D869" s="23">
        <v>15</v>
      </c>
      <c r="E869" s="24" t="s">
        <v>1051</v>
      </c>
      <c r="F869" s="40"/>
      <c r="G869" s="32">
        <f t="shared" si="13"/>
        <v>0</v>
      </c>
    </row>
    <row r="870" spans="1:7" s="30" customFormat="1">
      <c r="A870" s="22" t="s">
        <v>370</v>
      </c>
      <c r="B870" s="22" t="s">
        <v>1694</v>
      </c>
      <c r="C870" s="22"/>
      <c r="D870" s="23">
        <v>20</v>
      </c>
      <c r="E870" s="24" t="s">
        <v>1050</v>
      </c>
      <c r="F870" s="40"/>
      <c r="G870" s="32">
        <f t="shared" si="13"/>
        <v>0</v>
      </c>
    </row>
    <row r="871" spans="1:7" s="30" customFormat="1">
      <c r="A871" s="22" t="s">
        <v>370</v>
      </c>
      <c r="B871" s="22" t="s">
        <v>1214</v>
      </c>
      <c r="C871" s="22"/>
      <c r="D871" s="23">
        <v>14</v>
      </c>
      <c r="E871" s="24" t="s">
        <v>1050</v>
      </c>
      <c r="F871" s="40"/>
      <c r="G871" s="32">
        <f t="shared" si="13"/>
        <v>0</v>
      </c>
    </row>
    <row r="872" spans="1:7" s="30" customFormat="1">
      <c r="A872" s="22" t="s">
        <v>370</v>
      </c>
      <c r="B872" s="22" t="s">
        <v>1007</v>
      </c>
      <c r="C872" s="22"/>
      <c r="D872" s="23">
        <v>14</v>
      </c>
      <c r="E872" s="24" t="s">
        <v>1050</v>
      </c>
      <c r="F872" s="40"/>
      <c r="G872" s="32">
        <f t="shared" si="13"/>
        <v>0</v>
      </c>
    </row>
    <row r="873" spans="1:7" s="30" customFormat="1">
      <c r="A873" s="22" t="s">
        <v>370</v>
      </c>
      <c r="B873" s="22" t="s">
        <v>1702</v>
      </c>
      <c r="C873" s="22"/>
      <c r="D873" s="23">
        <v>25</v>
      </c>
      <c r="E873" s="24" t="s">
        <v>1051</v>
      </c>
      <c r="F873" s="40"/>
      <c r="G873" s="32">
        <f t="shared" si="13"/>
        <v>0</v>
      </c>
    </row>
    <row r="874" spans="1:7" s="30" customFormat="1">
      <c r="A874" s="22" t="s">
        <v>370</v>
      </c>
      <c r="B874" s="22" t="s">
        <v>828</v>
      </c>
      <c r="C874" s="22"/>
      <c r="D874" s="23">
        <v>45</v>
      </c>
      <c r="E874" s="24" t="s">
        <v>1049</v>
      </c>
      <c r="F874" s="40"/>
      <c r="G874" s="32">
        <f t="shared" si="13"/>
        <v>0</v>
      </c>
    </row>
    <row r="875" spans="1:7" s="30" customFormat="1">
      <c r="A875" s="22" t="s">
        <v>370</v>
      </c>
      <c r="B875" s="22" t="s">
        <v>1425</v>
      </c>
      <c r="C875" s="22"/>
      <c r="D875" s="23">
        <v>25</v>
      </c>
      <c r="E875" s="24" t="s">
        <v>1049</v>
      </c>
      <c r="F875" s="40"/>
      <c r="G875" s="32">
        <f t="shared" si="13"/>
        <v>0</v>
      </c>
    </row>
    <row r="876" spans="1:7" s="30" customFormat="1">
      <c r="A876" s="22" t="s">
        <v>370</v>
      </c>
      <c r="B876" s="22" t="s">
        <v>1215</v>
      </c>
      <c r="C876" s="22"/>
      <c r="D876" s="23">
        <v>25</v>
      </c>
      <c r="E876" s="24" t="s">
        <v>1052</v>
      </c>
      <c r="F876" s="40"/>
      <c r="G876" s="32">
        <f t="shared" si="13"/>
        <v>0</v>
      </c>
    </row>
    <row r="877" spans="1:7" s="30" customFormat="1">
      <c r="A877" s="22" t="s">
        <v>370</v>
      </c>
      <c r="B877" s="22" t="s">
        <v>1759</v>
      </c>
      <c r="C877" s="22"/>
      <c r="D877" s="23">
        <v>50</v>
      </c>
      <c r="E877" s="24" t="s">
        <v>1050</v>
      </c>
      <c r="F877" s="40"/>
      <c r="G877" s="32">
        <f t="shared" si="13"/>
        <v>0</v>
      </c>
    </row>
    <row r="878" spans="1:7" s="30" customFormat="1">
      <c r="A878" s="22" t="s">
        <v>370</v>
      </c>
      <c r="B878" s="22" t="s">
        <v>1216</v>
      </c>
      <c r="C878" s="22"/>
      <c r="D878" s="23">
        <v>10</v>
      </c>
      <c r="E878" s="24" t="s">
        <v>1053</v>
      </c>
      <c r="F878" s="40"/>
      <c r="G878" s="32">
        <f t="shared" si="13"/>
        <v>0</v>
      </c>
    </row>
    <row r="879" spans="1:7" s="30" customFormat="1">
      <c r="A879" s="22" t="s">
        <v>370</v>
      </c>
      <c r="B879" s="22" t="s">
        <v>1217</v>
      </c>
      <c r="C879" s="22"/>
      <c r="D879" s="23">
        <v>15</v>
      </c>
      <c r="E879" s="24" t="s">
        <v>1052</v>
      </c>
      <c r="F879" s="40"/>
      <c r="G879" s="32">
        <f t="shared" si="13"/>
        <v>0</v>
      </c>
    </row>
    <row r="880" spans="1:7" s="30" customFormat="1">
      <c r="A880" s="22" t="s">
        <v>370</v>
      </c>
      <c r="B880" s="22" t="s">
        <v>378</v>
      </c>
      <c r="C880" s="22"/>
      <c r="D880" s="23">
        <v>15</v>
      </c>
      <c r="E880" s="24" t="s">
        <v>1052</v>
      </c>
      <c r="F880" s="40"/>
      <c r="G880" s="32">
        <f t="shared" si="13"/>
        <v>0</v>
      </c>
    </row>
    <row r="881" spans="1:7" s="30" customFormat="1">
      <c r="A881" s="22" t="s">
        <v>370</v>
      </c>
      <c r="B881" s="22" t="s">
        <v>831</v>
      </c>
      <c r="C881" s="22"/>
      <c r="D881" s="23">
        <v>25</v>
      </c>
      <c r="E881" s="24" t="s">
        <v>1050</v>
      </c>
      <c r="F881" s="40"/>
      <c r="G881" s="32">
        <f t="shared" si="13"/>
        <v>0</v>
      </c>
    </row>
    <row r="882" spans="1:7" s="30" customFormat="1">
      <c r="A882" s="22" t="s">
        <v>370</v>
      </c>
      <c r="B882" s="22" t="s">
        <v>379</v>
      </c>
      <c r="C882" s="22"/>
      <c r="D882" s="23">
        <v>12</v>
      </c>
      <c r="E882" s="24" t="s">
        <v>1049</v>
      </c>
      <c r="F882" s="40"/>
      <c r="G882" s="32">
        <f t="shared" si="13"/>
        <v>0</v>
      </c>
    </row>
    <row r="883" spans="1:7" s="30" customFormat="1">
      <c r="A883" s="22" t="s">
        <v>370</v>
      </c>
      <c r="B883" s="22" t="s">
        <v>1559</v>
      </c>
      <c r="C883" s="22"/>
      <c r="D883" s="23">
        <v>12</v>
      </c>
      <c r="E883" s="24" t="s">
        <v>1052</v>
      </c>
      <c r="F883" s="40"/>
      <c r="G883" s="32">
        <f t="shared" si="13"/>
        <v>0</v>
      </c>
    </row>
    <row r="884" spans="1:7" s="30" customFormat="1">
      <c r="A884" s="22" t="s">
        <v>370</v>
      </c>
      <c r="B884" s="22" t="s">
        <v>380</v>
      </c>
      <c r="C884" s="22"/>
      <c r="D884" s="23">
        <v>12</v>
      </c>
      <c r="E884" s="24" t="s">
        <v>1050</v>
      </c>
      <c r="F884" s="40"/>
      <c r="G884" s="32">
        <f t="shared" si="13"/>
        <v>0</v>
      </c>
    </row>
    <row r="885" spans="1:7" s="30" customFormat="1">
      <c r="A885" s="22" t="s">
        <v>370</v>
      </c>
      <c r="B885" s="22" t="s">
        <v>1218</v>
      </c>
      <c r="C885" s="22"/>
      <c r="D885" s="23">
        <v>15</v>
      </c>
      <c r="E885" s="24" t="s">
        <v>1051</v>
      </c>
      <c r="F885" s="40"/>
      <c r="G885" s="32">
        <f t="shared" si="13"/>
        <v>0</v>
      </c>
    </row>
    <row r="886" spans="1:7" s="30" customFormat="1">
      <c r="A886" s="22" t="s">
        <v>370</v>
      </c>
      <c r="B886" s="22" t="s">
        <v>369</v>
      </c>
      <c r="C886" s="22"/>
      <c r="D886" s="23">
        <v>12</v>
      </c>
      <c r="E886" s="24" t="s">
        <v>1051</v>
      </c>
      <c r="F886" s="40"/>
      <c r="G886" s="32">
        <f t="shared" si="13"/>
        <v>0</v>
      </c>
    </row>
    <row r="887" spans="1:7" s="30" customFormat="1">
      <c r="A887" s="22" t="s">
        <v>370</v>
      </c>
      <c r="B887" s="22" t="s">
        <v>1219</v>
      </c>
      <c r="C887" s="22"/>
      <c r="D887" s="23">
        <v>12</v>
      </c>
      <c r="E887" s="24" t="s">
        <v>1050</v>
      </c>
      <c r="F887" s="40"/>
      <c r="G887" s="32">
        <f t="shared" si="13"/>
        <v>0</v>
      </c>
    </row>
    <row r="888" spans="1:7" s="30" customFormat="1">
      <c r="A888" s="22" t="s">
        <v>370</v>
      </c>
      <c r="B888" s="22" t="s">
        <v>1654</v>
      </c>
      <c r="C888" s="22"/>
      <c r="D888" s="23">
        <v>12</v>
      </c>
      <c r="E888" s="24" t="s">
        <v>1051</v>
      </c>
      <c r="F888" s="40"/>
      <c r="G888" s="32">
        <f t="shared" si="13"/>
        <v>0</v>
      </c>
    </row>
    <row r="889" spans="1:7" s="30" customFormat="1">
      <c r="A889" s="22" t="s">
        <v>370</v>
      </c>
      <c r="B889" s="22" t="s">
        <v>1220</v>
      </c>
      <c r="C889" s="22"/>
      <c r="D889" s="23">
        <v>10</v>
      </c>
      <c r="E889" s="24" t="s">
        <v>1052</v>
      </c>
      <c r="F889" s="40"/>
      <c r="G889" s="32">
        <f t="shared" si="13"/>
        <v>0</v>
      </c>
    </row>
    <row r="890" spans="1:7" s="30" customFormat="1">
      <c r="A890" s="22" t="s">
        <v>370</v>
      </c>
      <c r="B890" s="22" t="s">
        <v>133</v>
      </c>
      <c r="C890" s="22"/>
      <c r="D890" s="23">
        <v>15</v>
      </c>
      <c r="E890" s="24" t="s">
        <v>1051</v>
      </c>
      <c r="F890" s="40"/>
      <c r="G890" s="32">
        <f t="shared" si="13"/>
        <v>0</v>
      </c>
    </row>
    <row r="891" spans="1:7" s="30" customFormat="1">
      <c r="A891" s="22" t="s">
        <v>370</v>
      </c>
      <c r="B891" s="22" t="s">
        <v>834</v>
      </c>
      <c r="C891" s="22"/>
      <c r="D891" s="23">
        <v>14</v>
      </c>
      <c r="E891" s="24" t="s">
        <v>1050</v>
      </c>
      <c r="F891" s="40"/>
      <c r="G891" s="32">
        <f t="shared" si="13"/>
        <v>0</v>
      </c>
    </row>
    <row r="892" spans="1:7" s="30" customFormat="1">
      <c r="A892" s="22" t="s">
        <v>370</v>
      </c>
      <c r="B892" s="22" t="s">
        <v>1304</v>
      </c>
      <c r="C892" s="22"/>
      <c r="D892" s="23">
        <v>15</v>
      </c>
      <c r="E892" s="24" t="s">
        <v>1051</v>
      </c>
      <c r="F892" s="40"/>
      <c r="G892" s="32">
        <f t="shared" si="13"/>
        <v>0</v>
      </c>
    </row>
    <row r="893" spans="1:7" s="30" customFormat="1">
      <c r="A893" s="22" t="s">
        <v>370</v>
      </c>
      <c r="B893" s="22" t="s">
        <v>1305</v>
      </c>
      <c r="C893" s="22"/>
      <c r="D893" s="23">
        <v>12</v>
      </c>
      <c r="E893" s="24" t="s">
        <v>1051</v>
      </c>
      <c r="F893" s="40"/>
      <c r="G893" s="32">
        <f t="shared" si="13"/>
        <v>0</v>
      </c>
    </row>
    <row r="894" spans="1:7" s="30" customFormat="1">
      <c r="A894" s="22" t="s">
        <v>370</v>
      </c>
      <c r="B894" s="22" t="s">
        <v>1221</v>
      </c>
      <c r="C894" s="22"/>
      <c r="D894" s="23">
        <v>12</v>
      </c>
      <c r="E894" s="24" t="s">
        <v>1051</v>
      </c>
      <c r="F894" s="40"/>
      <c r="G894" s="32">
        <f t="shared" si="13"/>
        <v>0</v>
      </c>
    </row>
    <row r="895" spans="1:7" s="30" customFormat="1">
      <c r="A895" s="22" t="s">
        <v>370</v>
      </c>
      <c r="B895" s="22" t="s">
        <v>798</v>
      </c>
      <c r="C895" s="22"/>
      <c r="D895" s="23">
        <v>12</v>
      </c>
      <c r="E895" s="24" t="s">
        <v>1051</v>
      </c>
      <c r="F895" s="40"/>
      <c r="G895" s="32">
        <f t="shared" si="13"/>
        <v>0</v>
      </c>
    </row>
    <row r="896" spans="1:7" s="30" customFormat="1">
      <c r="A896" s="22" t="s">
        <v>370</v>
      </c>
      <c r="B896" s="22" t="s">
        <v>381</v>
      </c>
      <c r="C896" s="22"/>
      <c r="D896" s="23">
        <v>12</v>
      </c>
      <c r="E896" s="24" t="s">
        <v>1051</v>
      </c>
      <c r="F896" s="40"/>
      <c r="G896" s="32">
        <f t="shared" si="13"/>
        <v>0</v>
      </c>
    </row>
    <row r="897" spans="1:7" s="30" customFormat="1">
      <c r="A897" s="22" t="s">
        <v>370</v>
      </c>
      <c r="B897" s="22" t="s">
        <v>1222</v>
      </c>
      <c r="C897" s="22"/>
      <c r="D897" s="23">
        <v>12</v>
      </c>
      <c r="E897" s="24" t="s">
        <v>1050</v>
      </c>
      <c r="F897" s="40"/>
      <c r="G897" s="32">
        <f t="shared" si="13"/>
        <v>0</v>
      </c>
    </row>
    <row r="898" spans="1:7" s="30" customFormat="1">
      <c r="A898" s="22" t="s">
        <v>370</v>
      </c>
      <c r="B898" s="22" t="s">
        <v>1223</v>
      </c>
      <c r="C898" s="22"/>
      <c r="D898" s="23">
        <v>10</v>
      </c>
      <c r="E898" s="24" t="s">
        <v>1052</v>
      </c>
      <c r="F898" s="40"/>
      <c r="G898" s="32">
        <f t="shared" si="13"/>
        <v>0</v>
      </c>
    </row>
    <row r="899" spans="1:7" s="30" customFormat="1">
      <c r="A899" s="22" t="s">
        <v>1224</v>
      </c>
      <c r="B899" s="22" t="s">
        <v>1225</v>
      </c>
      <c r="C899" s="22"/>
      <c r="D899" s="23">
        <v>18</v>
      </c>
      <c r="E899" s="24" t="s">
        <v>1051</v>
      </c>
      <c r="F899" s="40"/>
      <c r="G899" s="32">
        <f t="shared" si="13"/>
        <v>0</v>
      </c>
    </row>
    <row r="900" spans="1:7" s="30" customFormat="1">
      <c r="A900" s="33" t="s">
        <v>1224</v>
      </c>
      <c r="B900" s="33" t="s">
        <v>1968</v>
      </c>
      <c r="C900" s="34" t="s">
        <v>1562</v>
      </c>
      <c r="D900" s="35">
        <v>20</v>
      </c>
      <c r="E900" s="36" t="s">
        <v>1051</v>
      </c>
      <c r="F900" s="40"/>
      <c r="G900" s="32">
        <f t="shared" si="13"/>
        <v>0</v>
      </c>
    </row>
    <row r="901" spans="1:7" s="30" customFormat="1">
      <c r="A901" s="22" t="s">
        <v>1224</v>
      </c>
      <c r="B901" s="22" t="s">
        <v>1226</v>
      </c>
      <c r="C901" s="22"/>
      <c r="D901" s="23">
        <v>12</v>
      </c>
      <c r="E901" s="24" t="s">
        <v>1050</v>
      </c>
      <c r="F901" s="40"/>
      <c r="G901" s="32">
        <f t="shared" si="13"/>
        <v>0</v>
      </c>
    </row>
    <row r="902" spans="1:7" s="30" customFormat="1">
      <c r="A902" s="33" t="s">
        <v>1224</v>
      </c>
      <c r="B902" s="33" t="s">
        <v>1969</v>
      </c>
      <c r="C902" s="34" t="s">
        <v>1562</v>
      </c>
      <c r="D902" s="35">
        <v>25</v>
      </c>
      <c r="E902" s="36" t="s">
        <v>1051</v>
      </c>
      <c r="F902" s="40"/>
      <c r="G902" s="32">
        <f t="shared" si="13"/>
        <v>0</v>
      </c>
    </row>
    <row r="903" spans="1:7" s="30" customFormat="1">
      <c r="A903" s="22" t="s">
        <v>1224</v>
      </c>
      <c r="B903" s="22" t="s">
        <v>354</v>
      </c>
      <c r="C903" s="22"/>
      <c r="D903" s="23">
        <v>12</v>
      </c>
      <c r="E903" s="24" t="s">
        <v>1050</v>
      </c>
      <c r="F903" s="40"/>
      <c r="G903" s="32">
        <f t="shared" si="13"/>
        <v>0</v>
      </c>
    </row>
    <row r="904" spans="1:7" s="30" customFormat="1">
      <c r="A904" s="33" t="s">
        <v>1482</v>
      </c>
      <c r="B904" s="33" t="s">
        <v>1273</v>
      </c>
      <c r="C904" s="34" t="s">
        <v>1562</v>
      </c>
      <c r="D904" s="35">
        <v>15</v>
      </c>
      <c r="E904" s="36" t="s">
        <v>1053</v>
      </c>
      <c r="F904" s="40"/>
      <c r="G904" s="32">
        <f t="shared" si="13"/>
        <v>0</v>
      </c>
    </row>
    <row r="905" spans="1:7" s="30" customFormat="1">
      <c r="A905" s="22" t="s">
        <v>1482</v>
      </c>
      <c r="B905" s="22" t="s">
        <v>1483</v>
      </c>
      <c r="C905" s="22"/>
      <c r="D905" s="23">
        <v>14</v>
      </c>
      <c r="E905" s="24" t="s">
        <v>1053</v>
      </c>
      <c r="F905" s="40"/>
      <c r="G905" s="32">
        <f t="shared" si="13"/>
        <v>0</v>
      </c>
    </row>
    <row r="906" spans="1:7" s="30" customFormat="1">
      <c r="A906" s="22" t="s">
        <v>1227</v>
      </c>
      <c r="B906" s="22" t="s">
        <v>1093</v>
      </c>
      <c r="C906" s="22"/>
      <c r="D906" s="23">
        <v>18</v>
      </c>
      <c r="E906" s="24" t="s">
        <v>1050</v>
      </c>
      <c r="F906" s="40"/>
      <c r="G906" s="32">
        <f t="shared" si="13"/>
        <v>0</v>
      </c>
    </row>
    <row r="907" spans="1:7" s="30" customFormat="1">
      <c r="A907" s="22" t="s">
        <v>384</v>
      </c>
      <c r="B907" s="22" t="s">
        <v>385</v>
      </c>
      <c r="C907" s="22"/>
      <c r="D907" s="23">
        <v>12</v>
      </c>
      <c r="E907" s="24" t="s">
        <v>1053</v>
      </c>
      <c r="F907" s="40"/>
      <c r="G907" s="32">
        <f t="shared" si="13"/>
        <v>0</v>
      </c>
    </row>
    <row r="908" spans="1:7" s="30" customFormat="1">
      <c r="A908" s="22" t="s">
        <v>384</v>
      </c>
      <c r="B908" s="22" t="s">
        <v>386</v>
      </c>
      <c r="C908" s="22"/>
      <c r="D908" s="23">
        <v>15</v>
      </c>
      <c r="E908" s="24" t="s">
        <v>1053</v>
      </c>
      <c r="F908" s="40"/>
      <c r="G908" s="32">
        <f t="shared" si="13"/>
        <v>0</v>
      </c>
    </row>
    <row r="909" spans="1:7" s="30" customFormat="1">
      <c r="A909" s="22" t="s">
        <v>387</v>
      </c>
      <c r="B909" s="22" t="s">
        <v>388</v>
      </c>
      <c r="C909" s="22"/>
      <c r="D909" s="23">
        <v>25</v>
      </c>
      <c r="E909" s="24" t="s">
        <v>1049</v>
      </c>
      <c r="F909" s="40"/>
      <c r="G909" s="32">
        <f t="shared" si="13"/>
        <v>0</v>
      </c>
    </row>
    <row r="910" spans="1:7" s="30" customFormat="1">
      <c r="A910" s="22" t="s">
        <v>560</v>
      </c>
      <c r="B910" s="22" t="s">
        <v>868</v>
      </c>
      <c r="C910" s="22"/>
      <c r="D910" s="23">
        <v>15</v>
      </c>
      <c r="E910" s="24" t="s">
        <v>1053</v>
      </c>
      <c r="F910" s="40"/>
      <c r="G910" s="32">
        <f t="shared" si="13"/>
        <v>0</v>
      </c>
    </row>
    <row r="911" spans="1:7" s="30" customFormat="1">
      <c r="A911" s="33" t="s">
        <v>389</v>
      </c>
      <c r="B911" s="33" t="s">
        <v>1970</v>
      </c>
      <c r="C911" s="34" t="s">
        <v>1562</v>
      </c>
      <c r="D911" s="35">
        <v>12</v>
      </c>
      <c r="E911" s="36" t="s">
        <v>1053</v>
      </c>
      <c r="F911" s="40"/>
      <c r="G911" s="32">
        <f t="shared" si="13"/>
        <v>0</v>
      </c>
    </row>
    <row r="912" spans="1:7" s="30" customFormat="1">
      <c r="A912" s="22" t="s">
        <v>389</v>
      </c>
      <c r="B912" s="22" t="s">
        <v>1762</v>
      </c>
      <c r="C912" s="22"/>
      <c r="D912" s="23">
        <v>100</v>
      </c>
      <c r="E912" s="24" t="s">
        <v>1053</v>
      </c>
      <c r="F912" s="40"/>
      <c r="G912" s="32">
        <f t="shared" si="13"/>
        <v>0</v>
      </c>
    </row>
    <row r="913" spans="1:7" s="30" customFormat="1">
      <c r="A913" s="22" t="s">
        <v>389</v>
      </c>
      <c r="B913" s="22" t="s">
        <v>234</v>
      </c>
      <c r="C913" s="22"/>
      <c r="D913" s="23">
        <v>12</v>
      </c>
      <c r="E913" s="24" t="s">
        <v>1050</v>
      </c>
      <c r="F913" s="40"/>
      <c r="G913" s="32">
        <f t="shared" si="13"/>
        <v>0</v>
      </c>
    </row>
    <row r="914" spans="1:7" s="30" customFormat="1">
      <c r="A914" s="22" t="s">
        <v>389</v>
      </c>
      <c r="B914" s="22" t="s">
        <v>1426</v>
      </c>
      <c r="C914" s="22"/>
      <c r="D914" s="23">
        <v>15</v>
      </c>
      <c r="E914" s="24" t="s">
        <v>1053</v>
      </c>
      <c r="F914" s="40"/>
      <c r="G914" s="32">
        <f t="shared" ref="G914:G977" si="14">D914*F914</f>
        <v>0</v>
      </c>
    </row>
    <row r="915" spans="1:7" s="30" customFormat="1">
      <c r="A915" s="22" t="s">
        <v>389</v>
      </c>
      <c r="B915" s="22" t="s">
        <v>843</v>
      </c>
      <c r="C915" s="22"/>
      <c r="D915" s="23">
        <v>15</v>
      </c>
      <c r="E915" s="24" t="s">
        <v>1053</v>
      </c>
      <c r="F915" s="40"/>
      <c r="G915" s="32">
        <f t="shared" si="14"/>
        <v>0</v>
      </c>
    </row>
    <row r="916" spans="1:7" s="30" customFormat="1">
      <c r="A916" s="22" t="s">
        <v>390</v>
      </c>
      <c r="B916" s="22" t="s">
        <v>1228</v>
      </c>
      <c r="C916" s="22"/>
      <c r="D916" s="23">
        <v>12</v>
      </c>
      <c r="E916" s="24" t="s">
        <v>1049</v>
      </c>
      <c r="F916" s="40"/>
      <c r="G916" s="32">
        <f t="shared" si="14"/>
        <v>0</v>
      </c>
    </row>
    <row r="917" spans="1:7" s="30" customFormat="1">
      <c r="A917" s="22" t="s">
        <v>1071</v>
      </c>
      <c r="B917" s="22" t="s">
        <v>1484</v>
      </c>
      <c r="C917" s="22"/>
      <c r="D917" s="23">
        <v>20</v>
      </c>
      <c r="E917" s="24" t="s">
        <v>1051</v>
      </c>
      <c r="F917" s="40"/>
      <c r="G917" s="32">
        <f t="shared" si="14"/>
        <v>0</v>
      </c>
    </row>
    <row r="918" spans="1:7" s="30" customFormat="1">
      <c r="A918" s="33" t="s">
        <v>1071</v>
      </c>
      <c r="B918" s="33" t="s">
        <v>1971</v>
      </c>
      <c r="C918" s="34" t="s">
        <v>1562</v>
      </c>
      <c r="D918" s="35">
        <v>18</v>
      </c>
      <c r="E918" s="36" t="s">
        <v>1050</v>
      </c>
      <c r="F918" s="40"/>
      <c r="G918" s="32">
        <f t="shared" si="14"/>
        <v>0</v>
      </c>
    </row>
    <row r="919" spans="1:7" s="30" customFormat="1">
      <c r="A919" s="22" t="s">
        <v>1071</v>
      </c>
      <c r="B919" s="22" t="s">
        <v>382</v>
      </c>
      <c r="C919" s="22"/>
      <c r="D919" s="23">
        <v>10</v>
      </c>
      <c r="E919" s="24" t="s">
        <v>1050</v>
      </c>
      <c r="F919" s="40"/>
      <c r="G919" s="32">
        <f t="shared" si="14"/>
        <v>0</v>
      </c>
    </row>
    <row r="920" spans="1:7" s="30" customFormat="1">
      <c r="A920" s="33" t="s">
        <v>391</v>
      </c>
      <c r="B920" s="33" t="s">
        <v>414</v>
      </c>
      <c r="C920" s="34" t="s">
        <v>1562</v>
      </c>
      <c r="D920" s="35">
        <v>15</v>
      </c>
      <c r="E920" s="36" t="s">
        <v>1050</v>
      </c>
      <c r="F920" s="40"/>
      <c r="G920" s="32">
        <f t="shared" si="14"/>
        <v>0</v>
      </c>
    </row>
    <row r="921" spans="1:7" s="30" customFormat="1">
      <c r="A921" s="22" t="s">
        <v>391</v>
      </c>
      <c r="B921" s="22" t="s">
        <v>392</v>
      </c>
      <c r="C921" s="22"/>
      <c r="D921" s="23">
        <v>10</v>
      </c>
      <c r="E921" s="24" t="s">
        <v>1051</v>
      </c>
      <c r="F921" s="40"/>
      <c r="G921" s="32">
        <f t="shared" si="14"/>
        <v>0</v>
      </c>
    </row>
    <row r="922" spans="1:7" s="30" customFormat="1">
      <c r="A922" s="22" t="s">
        <v>391</v>
      </c>
      <c r="B922" s="22" t="s">
        <v>1039</v>
      </c>
      <c r="C922" s="22"/>
      <c r="D922" s="23">
        <v>10</v>
      </c>
      <c r="E922" s="24" t="s">
        <v>1051</v>
      </c>
      <c r="F922" s="40"/>
      <c r="G922" s="32">
        <f t="shared" si="14"/>
        <v>0</v>
      </c>
    </row>
    <row r="923" spans="1:7" s="30" customFormat="1">
      <c r="A923" s="22" t="s">
        <v>391</v>
      </c>
      <c r="B923" s="22" t="s">
        <v>393</v>
      </c>
      <c r="C923" s="22"/>
      <c r="D923" s="23">
        <v>10</v>
      </c>
      <c r="E923" s="24" t="s">
        <v>1051</v>
      </c>
      <c r="F923" s="40"/>
      <c r="G923" s="32">
        <f t="shared" si="14"/>
        <v>0</v>
      </c>
    </row>
    <row r="924" spans="1:7" s="30" customFormat="1">
      <c r="A924" s="22" t="s">
        <v>391</v>
      </c>
      <c r="B924" s="22" t="s">
        <v>394</v>
      </c>
      <c r="C924" s="22"/>
      <c r="D924" s="23">
        <v>15</v>
      </c>
      <c r="E924" s="24" t="s">
        <v>1051</v>
      </c>
      <c r="F924" s="40"/>
      <c r="G924" s="32">
        <f t="shared" si="14"/>
        <v>0</v>
      </c>
    </row>
    <row r="925" spans="1:7" s="30" customFormat="1">
      <c r="A925" s="22" t="s">
        <v>391</v>
      </c>
      <c r="B925" s="22" t="s">
        <v>1761</v>
      </c>
      <c r="C925" s="22"/>
      <c r="D925" s="23">
        <v>15</v>
      </c>
      <c r="E925" s="24" t="s">
        <v>1050</v>
      </c>
      <c r="F925" s="40"/>
      <c r="G925" s="32">
        <f t="shared" si="14"/>
        <v>0</v>
      </c>
    </row>
    <row r="926" spans="1:7" s="30" customFormat="1">
      <c r="A926" s="22" t="s">
        <v>391</v>
      </c>
      <c r="B926" s="22" t="s">
        <v>1072</v>
      </c>
      <c r="C926" s="22"/>
      <c r="D926" s="23">
        <v>12</v>
      </c>
      <c r="E926" s="24" t="s">
        <v>1049</v>
      </c>
      <c r="F926" s="40"/>
      <c r="G926" s="32">
        <f t="shared" si="14"/>
        <v>0</v>
      </c>
    </row>
    <row r="927" spans="1:7" s="30" customFormat="1">
      <c r="A927" s="22" t="s">
        <v>391</v>
      </c>
      <c r="B927" s="22" t="s">
        <v>1441</v>
      </c>
      <c r="C927" s="22"/>
      <c r="D927" s="23">
        <v>12</v>
      </c>
      <c r="E927" s="24" t="s">
        <v>1049</v>
      </c>
      <c r="F927" s="40"/>
      <c r="G927" s="32">
        <f t="shared" si="14"/>
        <v>0</v>
      </c>
    </row>
    <row r="928" spans="1:7" s="30" customFormat="1">
      <c r="A928" s="22" t="s">
        <v>391</v>
      </c>
      <c r="B928" s="22" t="s">
        <v>395</v>
      </c>
      <c r="C928" s="22"/>
      <c r="D928" s="23">
        <v>10</v>
      </c>
      <c r="E928" s="24" t="s">
        <v>1051</v>
      </c>
      <c r="F928" s="40"/>
      <c r="G928" s="32">
        <f t="shared" si="14"/>
        <v>0</v>
      </c>
    </row>
    <row r="929" spans="1:7" s="30" customFormat="1">
      <c r="A929" s="33" t="s">
        <v>391</v>
      </c>
      <c r="B929" s="33" t="s">
        <v>558</v>
      </c>
      <c r="C929" s="34" t="s">
        <v>1562</v>
      </c>
      <c r="D929" s="35">
        <v>10</v>
      </c>
      <c r="E929" s="36" t="s">
        <v>1053</v>
      </c>
      <c r="F929" s="40"/>
      <c r="G929" s="32">
        <f t="shared" si="14"/>
        <v>0</v>
      </c>
    </row>
    <row r="930" spans="1:7" s="30" customFormat="1">
      <c r="A930" s="22" t="s">
        <v>396</v>
      </c>
      <c r="B930" s="22" t="s">
        <v>397</v>
      </c>
      <c r="C930" s="22"/>
      <c r="D930" s="23">
        <v>10</v>
      </c>
      <c r="E930" s="24" t="s">
        <v>1053</v>
      </c>
      <c r="F930" s="40"/>
      <c r="G930" s="32">
        <f t="shared" si="14"/>
        <v>0</v>
      </c>
    </row>
    <row r="931" spans="1:7" s="30" customFormat="1">
      <c r="A931" s="22" t="s">
        <v>398</v>
      </c>
      <c r="B931" s="22" t="s">
        <v>1229</v>
      </c>
      <c r="C931" s="22"/>
      <c r="D931" s="23">
        <v>15</v>
      </c>
      <c r="E931" s="24" t="s">
        <v>1051</v>
      </c>
      <c r="F931" s="40"/>
      <c r="G931" s="32">
        <f t="shared" si="14"/>
        <v>0</v>
      </c>
    </row>
    <row r="932" spans="1:7" s="30" customFormat="1">
      <c r="A932" s="22" t="s">
        <v>398</v>
      </c>
      <c r="B932" s="22" t="s">
        <v>399</v>
      </c>
      <c r="C932" s="22"/>
      <c r="D932" s="23">
        <v>10</v>
      </c>
      <c r="E932" s="24" t="s">
        <v>1050</v>
      </c>
      <c r="F932" s="40"/>
      <c r="G932" s="32">
        <f t="shared" si="14"/>
        <v>0</v>
      </c>
    </row>
    <row r="933" spans="1:7" s="30" customFormat="1">
      <c r="A933" s="22" t="s">
        <v>398</v>
      </c>
      <c r="B933" s="22" t="s">
        <v>4</v>
      </c>
      <c r="C933" s="22"/>
      <c r="D933" s="23">
        <v>15</v>
      </c>
      <c r="E933" s="24" t="s">
        <v>1050</v>
      </c>
      <c r="F933" s="40"/>
      <c r="G933" s="32">
        <f t="shared" si="14"/>
        <v>0</v>
      </c>
    </row>
    <row r="934" spans="1:7" s="30" customFormat="1">
      <c r="A934" s="33" t="s">
        <v>398</v>
      </c>
      <c r="B934" s="33" t="s">
        <v>1972</v>
      </c>
      <c r="C934" s="34" t="s">
        <v>1562</v>
      </c>
      <c r="D934" s="35">
        <v>20</v>
      </c>
      <c r="E934" s="36" t="s">
        <v>1050</v>
      </c>
      <c r="F934" s="40"/>
      <c r="G934" s="32">
        <f t="shared" si="14"/>
        <v>0</v>
      </c>
    </row>
    <row r="935" spans="1:7" s="30" customFormat="1">
      <c r="A935" s="33" t="s">
        <v>398</v>
      </c>
      <c r="B935" s="33" t="s">
        <v>1973</v>
      </c>
      <c r="C935" s="34" t="s">
        <v>1562</v>
      </c>
      <c r="D935" s="35">
        <v>20</v>
      </c>
      <c r="E935" s="36" t="s">
        <v>1052</v>
      </c>
      <c r="F935" s="40"/>
      <c r="G935" s="32">
        <f t="shared" si="14"/>
        <v>0</v>
      </c>
    </row>
    <row r="936" spans="1:7" s="30" customFormat="1">
      <c r="A936" s="33" t="s">
        <v>398</v>
      </c>
      <c r="B936" s="33" t="s">
        <v>1974</v>
      </c>
      <c r="C936" s="34" t="s">
        <v>1562</v>
      </c>
      <c r="D936" s="35">
        <v>20</v>
      </c>
      <c r="E936" s="36" t="s">
        <v>1050</v>
      </c>
      <c r="F936" s="40"/>
      <c r="G936" s="32">
        <f t="shared" si="14"/>
        <v>0</v>
      </c>
    </row>
    <row r="937" spans="1:7" s="30" customFormat="1">
      <c r="A937" s="22" t="s">
        <v>398</v>
      </c>
      <c r="B937" s="22" t="s">
        <v>1124</v>
      </c>
      <c r="C937" s="22"/>
      <c r="D937" s="23">
        <v>30</v>
      </c>
      <c r="E937" s="24" t="s">
        <v>1051</v>
      </c>
      <c r="F937" s="40"/>
      <c r="G937" s="32">
        <f t="shared" si="14"/>
        <v>0</v>
      </c>
    </row>
    <row r="938" spans="1:7" s="30" customFormat="1">
      <c r="A938" s="22" t="s">
        <v>398</v>
      </c>
      <c r="B938" s="22" t="s">
        <v>400</v>
      </c>
      <c r="C938" s="22"/>
      <c r="D938" s="23">
        <v>10</v>
      </c>
      <c r="E938" s="24" t="s">
        <v>1052</v>
      </c>
      <c r="F938" s="40"/>
      <c r="G938" s="32">
        <f t="shared" si="14"/>
        <v>0</v>
      </c>
    </row>
    <row r="939" spans="1:7" s="30" customFormat="1">
      <c r="A939" s="33" t="s">
        <v>398</v>
      </c>
      <c r="B939" s="33" t="s">
        <v>1975</v>
      </c>
      <c r="C939" s="34" t="s">
        <v>1562</v>
      </c>
      <c r="D939" s="35">
        <v>15</v>
      </c>
      <c r="E939" s="36" t="s">
        <v>1053</v>
      </c>
      <c r="F939" s="40"/>
      <c r="G939" s="32">
        <f t="shared" si="14"/>
        <v>0</v>
      </c>
    </row>
    <row r="940" spans="1:7" s="30" customFormat="1">
      <c r="A940" s="22" t="s">
        <v>398</v>
      </c>
      <c r="B940" s="22" t="s">
        <v>401</v>
      </c>
      <c r="C940" s="22"/>
      <c r="D940" s="23">
        <v>10</v>
      </c>
      <c r="E940" s="24" t="s">
        <v>1052</v>
      </c>
      <c r="F940" s="40"/>
      <c r="G940" s="32">
        <f t="shared" si="14"/>
        <v>0</v>
      </c>
    </row>
    <row r="941" spans="1:7" s="30" customFormat="1">
      <c r="A941" s="22" t="s">
        <v>398</v>
      </c>
      <c r="B941" s="22" t="s">
        <v>402</v>
      </c>
      <c r="C941" s="22"/>
      <c r="D941" s="23">
        <v>15</v>
      </c>
      <c r="E941" s="24" t="s">
        <v>1050</v>
      </c>
      <c r="F941" s="40"/>
      <c r="G941" s="32">
        <f t="shared" si="14"/>
        <v>0</v>
      </c>
    </row>
    <row r="942" spans="1:7" s="30" customFormat="1">
      <c r="A942" s="22" t="s">
        <v>398</v>
      </c>
      <c r="B942" s="22" t="s">
        <v>1803</v>
      </c>
      <c r="C942" s="22"/>
      <c r="D942" s="23">
        <v>12</v>
      </c>
      <c r="E942" s="24" t="s">
        <v>1053</v>
      </c>
      <c r="F942" s="40"/>
      <c r="G942" s="32">
        <f t="shared" si="14"/>
        <v>0</v>
      </c>
    </row>
    <row r="943" spans="1:7" s="30" customFormat="1">
      <c r="A943" s="22" t="s">
        <v>398</v>
      </c>
      <c r="B943" s="22" t="s">
        <v>1747</v>
      </c>
      <c r="C943" s="22"/>
      <c r="D943" s="23">
        <v>10</v>
      </c>
      <c r="E943" s="24" t="s">
        <v>1052</v>
      </c>
      <c r="F943" s="40"/>
      <c r="G943" s="32">
        <f t="shared" si="14"/>
        <v>0</v>
      </c>
    </row>
    <row r="944" spans="1:7" s="30" customFormat="1">
      <c r="A944" s="22" t="s">
        <v>398</v>
      </c>
      <c r="B944" s="22" t="s">
        <v>403</v>
      </c>
      <c r="C944" s="22"/>
      <c r="D944" s="23">
        <v>14</v>
      </c>
      <c r="E944" s="24" t="s">
        <v>1050</v>
      </c>
      <c r="F944" s="40"/>
      <c r="G944" s="32">
        <f t="shared" si="14"/>
        <v>0</v>
      </c>
    </row>
    <row r="945" spans="1:7" s="30" customFormat="1">
      <c r="A945" s="22" t="s">
        <v>398</v>
      </c>
      <c r="B945" s="22" t="s">
        <v>1734</v>
      </c>
      <c r="C945" s="22"/>
      <c r="D945" s="23">
        <v>35</v>
      </c>
      <c r="E945" s="24" t="s">
        <v>1053</v>
      </c>
      <c r="F945" s="40"/>
      <c r="G945" s="32">
        <f t="shared" si="14"/>
        <v>0</v>
      </c>
    </row>
    <row r="946" spans="1:7" s="30" customFormat="1">
      <c r="A946" s="33" t="s">
        <v>398</v>
      </c>
      <c r="B946" s="33" t="s">
        <v>404</v>
      </c>
      <c r="C946" s="34" t="s">
        <v>1562</v>
      </c>
      <c r="D946" s="35">
        <v>15</v>
      </c>
      <c r="E946" s="36" t="s">
        <v>1050</v>
      </c>
      <c r="F946" s="40"/>
      <c r="G946" s="32">
        <f t="shared" si="14"/>
        <v>0</v>
      </c>
    </row>
    <row r="947" spans="1:7" s="30" customFormat="1">
      <c r="A947" s="22" t="s">
        <v>398</v>
      </c>
      <c r="B947" s="22" t="s">
        <v>1125</v>
      </c>
      <c r="C947" s="22"/>
      <c r="D947" s="23">
        <v>15</v>
      </c>
      <c r="E947" s="24" t="s">
        <v>1050</v>
      </c>
      <c r="F947" s="40"/>
      <c r="G947" s="32">
        <f t="shared" si="14"/>
        <v>0</v>
      </c>
    </row>
    <row r="948" spans="1:7" s="30" customFormat="1">
      <c r="A948" s="22" t="s">
        <v>398</v>
      </c>
      <c r="B948" s="22" t="s">
        <v>405</v>
      </c>
      <c r="C948" s="22"/>
      <c r="D948" s="23">
        <v>20</v>
      </c>
      <c r="E948" s="24" t="s">
        <v>1050</v>
      </c>
      <c r="F948" s="40"/>
      <c r="G948" s="32">
        <f t="shared" si="14"/>
        <v>0</v>
      </c>
    </row>
    <row r="949" spans="1:7" s="30" customFormat="1">
      <c r="A949" s="22" t="s">
        <v>398</v>
      </c>
      <c r="B949" s="22" t="s">
        <v>1230</v>
      </c>
      <c r="C949" s="22"/>
      <c r="D949" s="23">
        <v>12</v>
      </c>
      <c r="E949" s="24" t="s">
        <v>1050</v>
      </c>
      <c r="F949" s="40"/>
      <c r="G949" s="32">
        <f t="shared" si="14"/>
        <v>0</v>
      </c>
    </row>
    <row r="950" spans="1:7" s="30" customFormat="1">
      <c r="A950" s="22" t="s">
        <v>398</v>
      </c>
      <c r="B950" s="22" t="s">
        <v>1126</v>
      </c>
      <c r="C950" s="22"/>
      <c r="D950" s="23">
        <v>25</v>
      </c>
      <c r="E950" s="24" t="s">
        <v>1052</v>
      </c>
      <c r="F950" s="40"/>
      <c r="G950" s="32">
        <f t="shared" si="14"/>
        <v>0</v>
      </c>
    </row>
    <row r="951" spans="1:7" s="30" customFormat="1">
      <c r="A951" s="22" t="s">
        <v>398</v>
      </c>
      <c r="B951" s="22" t="s">
        <v>1409</v>
      </c>
      <c r="C951" s="22"/>
      <c r="D951" s="23">
        <v>12</v>
      </c>
      <c r="E951" s="24" t="s">
        <v>1050</v>
      </c>
      <c r="F951" s="40"/>
      <c r="G951" s="32">
        <f t="shared" si="14"/>
        <v>0</v>
      </c>
    </row>
    <row r="952" spans="1:7" s="30" customFormat="1">
      <c r="A952" s="22" t="s">
        <v>398</v>
      </c>
      <c r="B952" s="22" t="s">
        <v>1731</v>
      </c>
      <c r="C952" s="22"/>
      <c r="D952" s="23">
        <v>12</v>
      </c>
      <c r="E952" s="24" t="s">
        <v>1051</v>
      </c>
      <c r="F952" s="40"/>
      <c r="G952" s="32">
        <f t="shared" si="14"/>
        <v>0</v>
      </c>
    </row>
    <row r="953" spans="1:7" s="30" customFormat="1">
      <c r="A953" s="22" t="s">
        <v>398</v>
      </c>
      <c r="B953" s="22" t="s">
        <v>407</v>
      </c>
      <c r="C953" s="22"/>
      <c r="D953" s="23">
        <v>15</v>
      </c>
      <c r="E953" s="24" t="s">
        <v>1051</v>
      </c>
      <c r="F953" s="40"/>
      <c r="G953" s="32">
        <f t="shared" si="14"/>
        <v>0</v>
      </c>
    </row>
    <row r="954" spans="1:7" s="30" customFormat="1">
      <c r="A954" s="22" t="s">
        <v>398</v>
      </c>
      <c r="B954" s="22" t="s">
        <v>408</v>
      </c>
      <c r="C954" s="22"/>
      <c r="D954" s="23">
        <v>15</v>
      </c>
      <c r="E954" s="24" t="s">
        <v>1050</v>
      </c>
      <c r="F954" s="40"/>
      <c r="G954" s="32">
        <f t="shared" si="14"/>
        <v>0</v>
      </c>
    </row>
    <row r="955" spans="1:7" s="30" customFormat="1">
      <c r="A955" s="22" t="s">
        <v>398</v>
      </c>
      <c r="B955" s="22" t="s">
        <v>1231</v>
      </c>
      <c r="C955" s="22"/>
      <c r="D955" s="23">
        <v>17</v>
      </c>
      <c r="E955" s="24" t="s">
        <v>1050</v>
      </c>
      <c r="F955" s="40"/>
      <c r="G955" s="32">
        <f t="shared" si="14"/>
        <v>0</v>
      </c>
    </row>
    <row r="956" spans="1:7" s="30" customFormat="1">
      <c r="A956" s="22" t="s">
        <v>398</v>
      </c>
      <c r="B956" s="22" t="s">
        <v>1127</v>
      </c>
      <c r="C956" s="22"/>
      <c r="D956" s="23">
        <v>10</v>
      </c>
      <c r="E956" s="24" t="s">
        <v>1051</v>
      </c>
      <c r="F956" s="40"/>
      <c r="G956" s="32">
        <f t="shared" si="14"/>
        <v>0</v>
      </c>
    </row>
    <row r="957" spans="1:7" s="30" customFormat="1">
      <c r="A957" s="22" t="s">
        <v>398</v>
      </c>
      <c r="B957" s="22" t="s">
        <v>1746</v>
      </c>
      <c r="C957" s="22"/>
      <c r="D957" s="23">
        <v>10</v>
      </c>
      <c r="E957" s="24" t="s">
        <v>1052</v>
      </c>
      <c r="F957" s="40"/>
      <c r="G957" s="32">
        <f t="shared" si="14"/>
        <v>0</v>
      </c>
    </row>
    <row r="958" spans="1:7" s="30" customFormat="1">
      <c r="A958" s="22" t="s">
        <v>398</v>
      </c>
      <c r="B958" s="22" t="s">
        <v>193</v>
      </c>
      <c r="C958" s="22"/>
      <c r="D958" s="23">
        <v>10</v>
      </c>
      <c r="E958" s="24" t="s">
        <v>1050</v>
      </c>
      <c r="F958" s="40"/>
      <c r="G958" s="32">
        <f t="shared" si="14"/>
        <v>0</v>
      </c>
    </row>
    <row r="959" spans="1:7" s="30" customFormat="1">
      <c r="A959" s="22" t="s">
        <v>398</v>
      </c>
      <c r="B959" s="22" t="s">
        <v>870</v>
      </c>
      <c r="C959" s="22"/>
      <c r="D959" s="23">
        <v>12</v>
      </c>
      <c r="E959" s="24" t="s">
        <v>1052</v>
      </c>
      <c r="F959" s="40"/>
      <c r="G959" s="32">
        <f t="shared" si="14"/>
        <v>0</v>
      </c>
    </row>
    <row r="960" spans="1:7" s="30" customFormat="1">
      <c r="A960" s="22" t="s">
        <v>398</v>
      </c>
      <c r="B960" s="22" t="s">
        <v>1128</v>
      </c>
      <c r="C960" s="22"/>
      <c r="D960" s="23">
        <v>14</v>
      </c>
      <c r="E960" s="24" t="s">
        <v>1052</v>
      </c>
      <c r="F960" s="40"/>
      <c r="G960" s="32">
        <f t="shared" si="14"/>
        <v>0</v>
      </c>
    </row>
    <row r="961" spans="1:7" s="30" customFormat="1">
      <c r="A961" s="22" t="s">
        <v>398</v>
      </c>
      <c r="B961" s="22" t="s">
        <v>1442</v>
      </c>
      <c r="C961" s="22"/>
      <c r="D961" s="23">
        <v>20</v>
      </c>
      <c r="E961" s="24" t="s">
        <v>1052</v>
      </c>
      <c r="F961" s="40"/>
      <c r="G961" s="32">
        <f t="shared" si="14"/>
        <v>0</v>
      </c>
    </row>
    <row r="962" spans="1:7" s="30" customFormat="1">
      <c r="A962" s="22" t="s">
        <v>398</v>
      </c>
      <c r="B962" s="22" t="s">
        <v>410</v>
      </c>
      <c r="C962" s="22"/>
      <c r="D962" s="23">
        <v>20</v>
      </c>
      <c r="E962" s="24" t="s">
        <v>1052</v>
      </c>
      <c r="F962" s="40"/>
      <c r="G962" s="32">
        <f t="shared" si="14"/>
        <v>0</v>
      </c>
    </row>
    <row r="963" spans="1:7" s="30" customFormat="1">
      <c r="A963" s="22" t="s">
        <v>398</v>
      </c>
      <c r="B963" s="22" t="s">
        <v>411</v>
      </c>
      <c r="C963" s="22"/>
      <c r="D963" s="23">
        <v>12</v>
      </c>
      <c r="E963" s="24" t="s">
        <v>1050</v>
      </c>
      <c r="F963" s="40"/>
      <c r="G963" s="32">
        <f t="shared" si="14"/>
        <v>0</v>
      </c>
    </row>
    <row r="964" spans="1:7" s="30" customFormat="1">
      <c r="A964" s="22" t="s">
        <v>398</v>
      </c>
      <c r="B964" s="22" t="s">
        <v>765</v>
      </c>
      <c r="C964" s="22"/>
      <c r="D964" s="23">
        <v>12</v>
      </c>
      <c r="E964" s="24" t="s">
        <v>1051</v>
      </c>
      <c r="F964" s="40"/>
      <c r="G964" s="32">
        <f t="shared" si="14"/>
        <v>0</v>
      </c>
    </row>
    <row r="965" spans="1:7" s="30" customFormat="1">
      <c r="A965" s="33" t="s">
        <v>398</v>
      </c>
      <c r="B965" s="33" t="s">
        <v>1976</v>
      </c>
      <c r="C965" s="34" t="s">
        <v>1562</v>
      </c>
      <c r="D965" s="35">
        <v>15</v>
      </c>
      <c r="E965" s="36" t="s">
        <v>1052</v>
      </c>
      <c r="F965" s="40"/>
      <c r="G965" s="32">
        <f t="shared" si="14"/>
        <v>0</v>
      </c>
    </row>
    <row r="966" spans="1:7" s="30" customFormat="1">
      <c r="A966" s="22" t="s">
        <v>398</v>
      </c>
      <c r="B966" s="22" t="s">
        <v>1485</v>
      </c>
      <c r="C966" s="22"/>
      <c r="D966" s="23">
        <v>12</v>
      </c>
      <c r="E966" s="24" t="s">
        <v>1049</v>
      </c>
      <c r="F966" s="40"/>
      <c r="G966" s="32">
        <f t="shared" si="14"/>
        <v>0</v>
      </c>
    </row>
    <row r="967" spans="1:7" s="30" customFormat="1">
      <c r="A967" s="22" t="s">
        <v>398</v>
      </c>
      <c r="B967" s="22" t="s">
        <v>1129</v>
      </c>
      <c r="C967" s="22"/>
      <c r="D967" s="23">
        <v>12</v>
      </c>
      <c r="E967" s="24" t="s">
        <v>1050</v>
      </c>
      <c r="F967" s="40"/>
      <c r="G967" s="32">
        <f t="shared" si="14"/>
        <v>0</v>
      </c>
    </row>
    <row r="968" spans="1:7" s="30" customFormat="1">
      <c r="A968" s="22" t="s">
        <v>398</v>
      </c>
      <c r="B968" s="22" t="s">
        <v>413</v>
      </c>
      <c r="C968" s="22"/>
      <c r="D968" s="23">
        <v>12</v>
      </c>
      <c r="E968" s="24" t="s">
        <v>1050</v>
      </c>
      <c r="F968" s="40"/>
      <c r="G968" s="32">
        <f t="shared" si="14"/>
        <v>0</v>
      </c>
    </row>
    <row r="969" spans="1:7" s="30" customFormat="1">
      <c r="A969" s="22" t="s">
        <v>398</v>
      </c>
      <c r="B969" s="22" t="s">
        <v>1306</v>
      </c>
      <c r="C969" s="22"/>
      <c r="D969" s="23">
        <v>50</v>
      </c>
      <c r="E969" s="24" t="s">
        <v>1050</v>
      </c>
      <c r="F969" s="40"/>
      <c r="G969" s="32">
        <f t="shared" si="14"/>
        <v>0</v>
      </c>
    </row>
    <row r="970" spans="1:7" s="30" customFormat="1">
      <c r="A970" s="22" t="s">
        <v>398</v>
      </c>
      <c r="B970" s="22" t="s">
        <v>415</v>
      </c>
      <c r="C970" s="22"/>
      <c r="D970" s="23">
        <v>14</v>
      </c>
      <c r="E970" s="24" t="s">
        <v>1050</v>
      </c>
      <c r="F970" s="40"/>
      <c r="G970" s="32">
        <f t="shared" si="14"/>
        <v>0</v>
      </c>
    </row>
    <row r="971" spans="1:7" s="30" customFormat="1">
      <c r="A971" s="22" t="s">
        <v>398</v>
      </c>
      <c r="B971" s="22" t="s">
        <v>212</v>
      </c>
      <c r="C971" s="22"/>
      <c r="D971" s="23">
        <v>10</v>
      </c>
      <c r="E971" s="24" t="s">
        <v>1051</v>
      </c>
      <c r="F971" s="40"/>
      <c r="G971" s="32">
        <f t="shared" si="14"/>
        <v>0</v>
      </c>
    </row>
    <row r="972" spans="1:7" s="30" customFormat="1">
      <c r="A972" s="22" t="s">
        <v>398</v>
      </c>
      <c r="B972" s="22" t="s">
        <v>1232</v>
      </c>
      <c r="C972" s="22"/>
      <c r="D972" s="23">
        <v>17</v>
      </c>
      <c r="E972" s="24" t="s">
        <v>1050</v>
      </c>
      <c r="F972" s="40"/>
      <c r="G972" s="32">
        <f t="shared" si="14"/>
        <v>0</v>
      </c>
    </row>
    <row r="973" spans="1:7" s="30" customFormat="1">
      <c r="A973" s="22" t="s">
        <v>398</v>
      </c>
      <c r="B973" s="22" t="s">
        <v>1073</v>
      </c>
      <c r="C973" s="22"/>
      <c r="D973" s="23">
        <v>15</v>
      </c>
      <c r="E973" s="24" t="s">
        <v>1050</v>
      </c>
      <c r="F973" s="40"/>
      <c r="G973" s="32">
        <f t="shared" si="14"/>
        <v>0</v>
      </c>
    </row>
    <row r="974" spans="1:7" s="30" customFormat="1">
      <c r="A974" s="22" t="s">
        <v>398</v>
      </c>
      <c r="B974" s="22" t="s">
        <v>418</v>
      </c>
      <c r="C974" s="22"/>
      <c r="D974" s="23">
        <v>25</v>
      </c>
      <c r="E974" s="24" t="s">
        <v>1050</v>
      </c>
      <c r="F974" s="40"/>
      <c r="G974" s="32">
        <f t="shared" si="14"/>
        <v>0</v>
      </c>
    </row>
    <row r="975" spans="1:7" s="30" customFormat="1">
      <c r="A975" s="22" t="s">
        <v>398</v>
      </c>
      <c r="B975" s="22" t="s">
        <v>832</v>
      </c>
      <c r="C975" s="22"/>
      <c r="D975" s="23">
        <v>40</v>
      </c>
      <c r="E975" s="24" t="s">
        <v>1050</v>
      </c>
      <c r="F975" s="40"/>
      <c r="G975" s="32">
        <f t="shared" si="14"/>
        <v>0</v>
      </c>
    </row>
    <row r="976" spans="1:7" s="30" customFormat="1">
      <c r="A976" s="33" t="s">
        <v>398</v>
      </c>
      <c r="B976" s="33" t="s">
        <v>1977</v>
      </c>
      <c r="C976" s="34" t="s">
        <v>1562</v>
      </c>
      <c r="D976" s="35">
        <v>60</v>
      </c>
      <c r="E976" s="36" t="s">
        <v>1050</v>
      </c>
      <c r="F976" s="40"/>
      <c r="G976" s="32">
        <f t="shared" si="14"/>
        <v>0</v>
      </c>
    </row>
    <row r="977" spans="1:7" s="30" customFormat="1">
      <c r="A977" s="22" t="s">
        <v>398</v>
      </c>
      <c r="B977" s="22" t="s">
        <v>5</v>
      </c>
      <c r="C977" s="22"/>
      <c r="D977" s="23">
        <v>18</v>
      </c>
      <c r="E977" s="24" t="s">
        <v>1050</v>
      </c>
      <c r="F977" s="40"/>
      <c r="G977" s="32">
        <f t="shared" si="14"/>
        <v>0</v>
      </c>
    </row>
    <row r="978" spans="1:7" s="30" customFormat="1">
      <c r="A978" s="22" t="s">
        <v>398</v>
      </c>
      <c r="B978" s="22" t="s">
        <v>419</v>
      </c>
      <c r="C978" s="22"/>
      <c r="D978" s="23">
        <v>20</v>
      </c>
      <c r="E978" s="24" t="s">
        <v>1051</v>
      </c>
      <c r="F978" s="40"/>
      <c r="G978" s="32">
        <f t="shared" ref="G978:G1041" si="15">D978*F978</f>
        <v>0</v>
      </c>
    </row>
    <row r="979" spans="1:7" s="30" customFormat="1">
      <c r="A979" s="22" t="s">
        <v>398</v>
      </c>
      <c r="B979" s="22" t="s">
        <v>343</v>
      </c>
      <c r="C979" s="22"/>
      <c r="D979" s="23">
        <v>25</v>
      </c>
      <c r="E979" s="24" t="s">
        <v>1051</v>
      </c>
      <c r="F979" s="40"/>
      <c r="G979" s="32">
        <f t="shared" si="15"/>
        <v>0</v>
      </c>
    </row>
    <row r="980" spans="1:7" s="30" customFormat="1">
      <c r="A980" s="22" t="s">
        <v>398</v>
      </c>
      <c r="B980" s="22" t="s">
        <v>1130</v>
      </c>
      <c r="C980" s="22"/>
      <c r="D980" s="23">
        <v>25</v>
      </c>
      <c r="E980" s="24" t="s">
        <v>1051</v>
      </c>
      <c r="F980" s="40"/>
      <c r="G980" s="32">
        <f t="shared" si="15"/>
        <v>0</v>
      </c>
    </row>
    <row r="981" spans="1:7" s="30" customFormat="1">
      <c r="A981" s="22" t="s">
        <v>398</v>
      </c>
      <c r="B981" s="22" t="s">
        <v>1522</v>
      </c>
      <c r="C981" s="22"/>
      <c r="D981" s="23">
        <v>25</v>
      </c>
      <c r="E981" s="24" t="s">
        <v>1053</v>
      </c>
      <c r="F981" s="40"/>
      <c r="G981" s="32">
        <f t="shared" si="15"/>
        <v>0</v>
      </c>
    </row>
    <row r="982" spans="1:7" s="30" customFormat="1">
      <c r="A982" s="22" t="s">
        <v>398</v>
      </c>
      <c r="B982" s="22" t="s">
        <v>423</v>
      </c>
      <c r="C982" s="22"/>
      <c r="D982" s="23">
        <v>20</v>
      </c>
      <c r="E982" s="24" t="s">
        <v>1050</v>
      </c>
      <c r="F982" s="40"/>
      <c r="G982" s="32">
        <f t="shared" si="15"/>
        <v>0</v>
      </c>
    </row>
    <row r="983" spans="1:7" s="30" customFormat="1">
      <c r="A983" s="33" t="s">
        <v>398</v>
      </c>
      <c r="B983" s="33" t="s">
        <v>1978</v>
      </c>
      <c r="C983" s="34" t="s">
        <v>1562</v>
      </c>
      <c r="D983" s="35">
        <v>20</v>
      </c>
      <c r="E983" s="36" t="s">
        <v>1052</v>
      </c>
      <c r="F983" s="40"/>
      <c r="G983" s="32">
        <f t="shared" si="15"/>
        <v>0</v>
      </c>
    </row>
    <row r="984" spans="1:7" s="30" customFormat="1">
      <c r="A984" s="33" t="s">
        <v>398</v>
      </c>
      <c r="B984" s="33" t="s">
        <v>1979</v>
      </c>
      <c r="C984" s="34" t="s">
        <v>1562</v>
      </c>
      <c r="D984" s="35">
        <v>18</v>
      </c>
      <c r="E984" s="36" t="s">
        <v>1051</v>
      </c>
      <c r="F984" s="40"/>
      <c r="G984" s="32">
        <f t="shared" si="15"/>
        <v>0</v>
      </c>
    </row>
    <row r="985" spans="1:7" s="30" customFormat="1">
      <c r="A985" s="22" t="s">
        <v>398</v>
      </c>
      <c r="B985" s="22" t="s">
        <v>424</v>
      </c>
      <c r="C985" s="22"/>
      <c r="D985" s="23">
        <v>15</v>
      </c>
      <c r="E985" s="24" t="s">
        <v>1051</v>
      </c>
      <c r="F985" s="40"/>
      <c r="G985" s="32">
        <f t="shared" si="15"/>
        <v>0</v>
      </c>
    </row>
    <row r="986" spans="1:7" s="30" customFormat="1">
      <c r="A986" s="22" t="s">
        <v>398</v>
      </c>
      <c r="B986" s="22" t="s">
        <v>425</v>
      </c>
      <c r="C986" s="22"/>
      <c r="D986" s="23">
        <v>12</v>
      </c>
      <c r="E986" s="24" t="s">
        <v>1051</v>
      </c>
      <c r="F986" s="40"/>
      <c r="G986" s="32">
        <f t="shared" si="15"/>
        <v>0</v>
      </c>
    </row>
    <row r="987" spans="1:7" s="30" customFormat="1">
      <c r="A987" s="22" t="s">
        <v>398</v>
      </c>
      <c r="B987" s="22" t="s">
        <v>426</v>
      </c>
      <c r="C987" s="22"/>
      <c r="D987" s="23">
        <v>25</v>
      </c>
      <c r="E987" s="24" t="s">
        <v>1050</v>
      </c>
      <c r="F987" s="40"/>
      <c r="G987" s="32">
        <f t="shared" si="15"/>
        <v>0</v>
      </c>
    </row>
    <row r="988" spans="1:7" s="30" customFormat="1">
      <c r="A988" s="22" t="s">
        <v>398</v>
      </c>
      <c r="B988" s="22" t="s">
        <v>427</v>
      </c>
      <c r="C988" s="22"/>
      <c r="D988" s="23">
        <v>20</v>
      </c>
      <c r="E988" s="24" t="s">
        <v>1050</v>
      </c>
      <c r="F988" s="40"/>
      <c r="G988" s="32">
        <f t="shared" si="15"/>
        <v>0</v>
      </c>
    </row>
    <row r="989" spans="1:7" s="30" customFormat="1">
      <c r="A989" s="22" t="s">
        <v>398</v>
      </c>
      <c r="B989" s="22" t="s">
        <v>1630</v>
      </c>
      <c r="C989" s="22"/>
      <c r="D989" s="23">
        <v>17</v>
      </c>
      <c r="E989" s="24" t="s">
        <v>1050</v>
      </c>
      <c r="F989" s="40"/>
      <c r="G989" s="32">
        <f t="shared" si="15"/>
        <v>0</v>
      </c>
    </row>
    <row r="990" spans="1:7" s="30" customFormat="1">
      <c r="A990" s="22" t="s">
        <v>398</v>
      </c>
      <c r="B990" s="22" t="s">
        <v>428</v>
      </c>
      <c r="C990" s="22"/>
      <c r="D990" s="23">
        <v>12</v>
      </c>
      <c r="E990" s="24" t="s">
        <v>1051</v>
      </c>
      <c r="F990" s="40"/>
      <c r="G990" s="32">
        <f t="shared" si="15"/>
        <v>0</v>
      </c>
    </row>
    <row r="991" spans="1:7" s="30" customFormat="1">
      <c r="A991" s="22" t="s">
        <v>398</v>
      </c>
      <c r="B991" s="22" t="s">
        <v>1382</v>
      </c>
      <c r="C991" s="22"/>
      <c r="D991" s="23">
        <v>10</v>
      </c>
      <c r="E991" s="24" t="s">
        <v>1051</v>
      </c>
      <c r="F991" s="40"/>
      <c r="G991" s="32">
        <f t="shared" si="15"/>
        <v>0</v>
      </c>
    </row>
    <row r="992" spans="1:7" s="30" customFormat="1">
      <c r="A992" s="22" t="s">
        <v>398</v>
      </c>
      <c r="B992" s="22" t="s">
        <v>1748</v>
      </c>
      <c r="C992" s="22"/>
      <c r="D992" s="23">
        <v>15</v>
      </c>
      <c r="E992" s="24" t="s">
        <v>1051</v>
      </c>
      <c r="F992" s="40"/>
      <c r="G992" s="32">
        <f t="shared" si="15"/>
        <v>0</v>
      </c>
    </row>
    <row r="993" spans="1:7" s="30" customFormat="1">
      <c r="A993" s="33" t="s">
        <v>398</v>
      </c>
      <c r="B993" s="33" t="s">
        <v>828</v>
      </c>
      <c r="C993" s="34" t="s">
        <v>1562</v>
      </c>
      <c r="D993" s="35">
        <v>25</v>
      </c>
      <c r="E993" s="36" t="s">
        <v>1051</v>
      </c>
      <c r="F993" s="40"/>
      <c r="G993" s="32">
        <f t="shared" si="15"/>
        <v>0</v>
      </c>
    </row>
    <row r="994" spans="1:7" s="30" customFormat="1">
      <c r="A994" s="22" t="s">
        <v>398</v>
      </c>
      <c r="B994" s="22" t="s">
        <v>871</v>
      </c>
      <c r="C994" s="22"/>
      <c r="D994" s="23">
        <v>18</v>
      </c>
      <c r="E994" s="24" t="s">
        <v>1052</v>
      </c>
      <c r="F994" s="40"/>
      <c r="G994" s="32">
        <f t="shared" si="15"/>
        <v>0</v>
      </c>
    </row>
    <row r="995" spans="1:7" s="30" customFormat="1">
      <c r="A995" s="22" t="s">
        <v>398</v>
      </c>
      <c r="B995" s="22" t="s">
        <v>1274</v>
      </c>
      <c r="C995" s="22"/>
      <c r="D995" s="23">
        <v>30</v>
      </c>
      <c r="E995" s="24" t="s">
        <v>1051</v>
      </c>
      <c r="F995" s="40"/>
      <c r="G995" s="32">
        <f t="shared" si="15"/>
        <v>0</v>
      </c>
    </row>
    <row r="996" spans="1:7" s="30" customFormat="1">
      <c r="A996" s="22" t="s">
        <v>398</v>
      </c>
      <c r="B996" s="22" t="s">
        <v>429</v>
      </c>
      <c r="C996" s="22"/>
      <c r="D996" s="23">
        <v>20</v>
      </c>
      <c r="E996" s="24" t="s">
        <v>1050</v>
      </c>
      <c r="F996" s="40"/>
      <c r="G996" s="32">
        <f t="shared" si="15"/>
        <v>0</v>
      </c>
    </row>
    <row r="997" spans="1:7" s="30" customFormat="1">
      <c r="A997" s="33" t="s">
        <v>398</v>
      </c>
      <c r="B997" s="33" t="s">
        <v>1539</v>
      </c>
      <c r="C997" s="34" t="s">
        <v>1562</v>
      </c>
      <c r="D997" s="35">
        <v>15</v>
      </c>
      <c r="E997" s="36" t="s">
        <v>1052</v>
      </c>
      <c r="F997" s="40"/>
      <c r="G997" s="32">
        <f t="shared" si="15"/>
        <v>0</v>
      </c>
    </row>
    <row r="998" spans="1:7" s="30" customFormat="1">
      <c r="A998" s="22" t="s">
        <v>398</v>
      </c>
      <c r="B998" s="22" t="s">
        <v>250</v>
      </c>
      <c r="C998" s="22"/>
      <c r="D998" s="23">
        <v>15</v>
      </c>
      <c r="E998" s="24" t="s">
        <v>1050</v>
      </c>
      <c r="F998" s="40"/>
      <c r="G998" s="32">
        <f t="shared" si="15"/>
        <v>0</v>
      </c>
    </row>
    <row r="999" spans="1:7" s="30" customFormat="1">
      <c r="A999" s="22" t="s">
        <v>398</v>
      </c>
      <c r="B999" s="22" t="s">
        <v>833</v>
      </c>
      <c r="C999" s="22"/>
      <c r="D999" s="23">
        <v>20</v>
      </c>
      <c r="E999" s="24" t="s">
        <v>1051</v>
      </c>
      <c r="F999" s="40"/>
      <c r="G999" s="32">
        <f t="shared" si="15"/>
        <v>0</v>
      </c>
    </row>
    <row r="1000" spans="1:7" s="30" customFormat="1">
      <c r="A1000" s="22" t="s">
        <v>398</v>
      </c>
      <c r="B1000" s="22" t="s">
        <v>431</v>
      </c>
      <c r="C1000" s="22"/>
      <c r="D1000" s="23">
        <v>15</v>
      </c>
      <c r="E1000" s="24" t="s">
        <v>1050</v>
      </c>
      <c r="F1000" s="40"/>
      <c r="G1000" s="32">
        <f t="shared" si="15"/>
        <v>0</v>
      </c>
    </row>
    <row r="1001" spans="1:7" s="30" customFormat="1">
      <c r="A1001" s="22" t="s">
        <v>398</v>
      </c>
      <c r="B1001" s="22" t="s">
        <v>432</v>
      </c>
      <c r="C1001" s="22"/>
      <c r="D1001" s="23">
        <v>12</v>
      </c>
      <c r="E1001" s="24" t="s">
        <v>1052</v>
      </c>
      <c r="F1001" s="40"/>
      <c r="G1001" s="32">
        <f t="shared" si="15"/>
        <v>0</v>
      </c>
    </row>
    <row r="1002" spans="1:7" s="30" customFormat="1">
      <c r="A1002" s="33" t="s">
        <v>398</v>
      </c>
      <c r="B1002" s="33" t="s">
        <v>1980</v>
      </c>
      <c r="C1002" s="34" t="s">
        <v>1562</v>
      </c>
      <c r="D1002" s="35">
        <v>15</v>
      </c>
      <c r="E1002" s="36" t="s">
        <v>1054</v>
      </c>
      <c r="F1002" s="40"/>
      <c r="G1002" s="32">
        <f t="shared" si="15"/>
        <v>0</v>
      </c>
    </row>
    <row r="1003" spans="1:7" s="30" customFormat="1">
      <c r="A1003" s="22" t="s">
        <v>398</v>
      </c>
      <c r="B1003" s="22" t="s">
        <v>1008</v>
      </c>
      <c r="C1003" s="22"/>
      <c r="D1003" s="23">
        <v>15</v>
      </c>
      <c r="E1003" s="24" t="s">
        <v>1052</v>
      </c>
      <c r="F1003" s="40"/>
      <c r="G1003" s="32">
        <f t="shared" si="15"/>
        <v>0</v>
      </c>
    </row>
    <row r="1004" spans="1:7" s="30" customFormat="1">
      <c r="A1004" s="22" t="s">
        <v>398</v>
      </c>
      <c r="B1004" s="22" t="s">
        <v>433</v>
      </c>
      <c r="C1004" s="22"/>
      <c r="D1004" s="23">
        <v>8</v>
      </c>
      <c r="E1004" s="24" t="s">
        <v>1050</v>
      </c>
      <c r="F1004" s="40"/>
      <c r="G1004" s="32">
        <f t="shared" si="15"/>
        <v>0</v>
      </c>
    </row>
    <row r="1005" spans="1:7" s="30" customFormat="1">
      <c r="A1005" s="22" t="s">
        <v>398</v>
      </c>
      <c r="B1005" s="22" t="s">
        <v>1119</v>
      </c>
      <c r="C1005" s="22"/>
      <c r="D1005" s="23">
        <v>20</v>
      </c>
      <c r="E1005" s="24" t="s">
        <v>1050</v>
      </c>
      <c r="F1005" s="40"/>
      <c r="G1005" s="32">
        <f t="shared" si="15"/>
        <v>0</v>
      </c>
    </row>
    <row r="1006" spans="1:7" s="30" customFormat="1">
      <c r="A1006" s="22" t="s">
        <v>398</v>
      </c>
      <c r="B1006" s="22" t="s">
        <v>1131</v>
      </c>
      <c r="C1006" s="22"/>
      <c r="D1006" s="23">
        <v>25</v>
      </c>
      <c r="E1006" s="24" t="s">
        <v>1050</v>
      </c>
      <c r="F1006" s="40"/>
      <c r="G1006" s="32">
        <f t="shared" si="15"/>
        <v>0</v>
      </c>
    </row>
    <row r="1007" spans="1:7" s="30" customFormat="1">
      <c r="A1007" s="22" t="s">
        <v>398</v>
      </c>
      <c r="B1007" s="22" t="s">
        <v>782</v>
      </c>
      <c r="C1007" s="22"/>
      <c r="D1007" s="23">
        <v>15</v>
      </c>
      <c r="E1007" s="24" t="s">
        <v>1051</v>
      </c>
      <c r="F1007" s="40"/>
      <c r="G1007" s="32">
        <f t="shared" si="15"/>
        <v>0</v>
      </c>
    </row>
    <row r="1008" spans="1:7" s="30" customFormat="1">
      <c r="A1008" s="22" t="s">
        <v>398</v>
      </c>
      <c r="B1008" s="22" t="s">
        <v>837</v>
      </c>
      <c r="C1008" s="22"/>
      <c r="D1008" s="23">
        <v>12</v>
      </c>
      <c r="E1008" s="24" t="s">
        <v>1054</v>
      </c>
      <c r="F1008" s="40"/>
      <c r="G1008" s="32">
        <f t="shared" si="15"/>
        <v>0</v>
      </c>
    </row>
    <row r="1009" spans="1:7" s="30" customFormat="1">
      <c r="A1009" s="22" t="s">
        <v>398</v>
      </c>
      <c r="B1009" s="22" t="s">
        <v>1275</v>
      </c>
      <c r="C1009" s="22"/>
      <c r="D1009" s="23">
        <v>25</v>
      </c>
      <c r="E1009" s="24" t="s">
        <v>1051</v>
      </c>
      <c r="F1009" s="40"/>
      <c r="G1009" s="32">
        <f t="shared" si="15"/>
        <v>0</v>
      </c>
    </row>
    <row r="1010" spans="1:7" s="30" customFormat="1">
      <c r="A1010" s="22" t="s">
        <v>398</v>
      </c>
      <c r="B1010" s="22" t="s">
        <v>1443</v>
      </c>
      <c r="C1010" s="22"/>
      <c r="D1010" s="23">
        <v>20</v>
      </c>
      <c r="E1010" s="24" t="s">
        <v>1051</v>
      </c>
      <c r="F1010" s="40"/>
      <c r="G1010" s="32">
        <f t="shared" si="15"/>
        <v>0</v>
      </c>
    </row>
    <row r="1011" spans="1:7" s="30" customFormat="1">
      <c r="A1011" s="22" t="s">
        <v>398</v>
      </c>
      <c r="B1011" s="22" t="s">
        <v>434</v>
      </c>
      <c r="C1011" s="22"/>
      <c r="D1011" s="23">
        <v>10</v>
      </c>
      <c r="E1011" s="24" t="s">
        <v>1052</v>
      </c>
      <c r="F1011" s="40"/>
      <c r="G1011" s="32">
        <f t="shared" si="15"/>
        <v>0</v>
      </c>
    </row>
    <row r="1012" spans="1:7" s="30" customFormat="1">
      <c r="A1012" s="22" t="s">
        <v>398</v>
      </c>
      <c r="B1012" s="22" t="s">
        <v>435</v>
      </c>
      <c r="C1012" s="22"/>
      <c r="D1012" s="23">
        <v>10</v>
      </c>
      <c r="E1012" s="24" t="s">
        <v>1050</v>
      </c>
      <c r="F1012" s="40"/>
      <c r="G1012" s="32">
        <f t="shared" si="15"/>
        <v>0</v>
      </c>
    </row>
    <row r="1013" spans="1:7" s="30" customFormat="1">
      <c r="A1013" s="22" t="s">
        <v>398</v>
      </c>
      <c r="B1013" s="22" t="s">
        <v>436</v>
      </c>
      <c r="C1013" s="22"/>
      <c r="D1013" s="23">
        <v>15</v>
      </c>
      <c r="E1013" s="24" t="s">
        <v>1051</v>
      </c>
      <c r="F1013" s="40"/>
      <c r="G1013" s="32">
        <f t="shared" si="15"/>
        <v>0</v>
      </c>
    </row>
    <row r="1014" spans="1:7" s="30" customFormat="1">
      <c r="A1014" s="22" t="s">
        <v>398</v>
      </c>
      <c r="B1014" s="22" t="s">
        <v>90</v>
      </c>
      <c r="C1014" s="22"/>
      <c r="D1014" s="23">
        <v>22</v>
      </c>
      <c r="E1014" s="24" t="s">
        <v>1051</v>
      </c>
      <c r="F1014" s="40"/>
      <c r="G1014" s="32">
        <f t="shared" si="15"/>
        <v>0</v>
      </c>
    </row>
    <row r="1015" spans="1:7" s="30" customFormat="1">
      <c r="A1015" s="33" t="s">
        <v>398</v>
      </c>
      <c r="B1015" s="33" t="s">
        <v>1981</v>
      </c>
      <c r="C1015" s="34" t="s">
        <v>1562</v>
      </c>
      <c r="D1015" s="35">
        <v>35</v>
      </c>
      <c r="E1015" s="36" t="s">
        <v>1050</v>
      </c>
      <c r="F1015" s="40"/>
      <c r="G1015" s="32">
        <f t="shared" si="15"/>
        <v>0</v>
      </c>
    </row>
    <row r="1016" spans="1:7" s="30" customFormat="1">
      <c r="A1016" s="22" t="s">
        <v>398</v>
      </c>
      <c r="B1016" s="22" t="s">
        <v>438</v>
      </c>
      <c r="C1016" s="22"/>
      <c r="D1016" s="23">
        <v>18</v>
      </c>
      <c r="E1016" s="24" t="s">
        <v>1050</v>
      </c>
      <c r="F1016" s="40"/>
      <c r="G1016" s="32">
        <f t="shared" si="15"/>
        <v>0</v>
      </c>
    </row>
    <row r="1017" spans="1:7" s="30" customFormat="1">
      <c r="A1017" s="22" t="s">
        <v>398</v>
      </c>
      <c r="B1017" s="22" t="s">
        <v>1427</v>
      </c>
      <c r="C1017" s="22"/>
      <c r="D1017" s="23">
        <v>20</v>
      </c>
      <c r="E1017" s="24" t="s">
        <v>1053</v>
      </c>
      <c r="F1017" s="40"/>
      <c r="G1017" s="32">
        <f t="shared" si="15"/>
        <v>0</v>
      </c>
    </row>
    <row r="1018" spans="1:7" s="30" customFormat="1">
      <c r="A1018" s="22" t="s">
        <v>398</v>
      </c>
      <c r="B1018" s="22" t="s">
        <v>1233</v>
      </c>
      <c r="C1018" s="22"/>
      <c r="D1018" s="23">
        <v>35</v>
      </c>
      <c r="E1018" s="24" t="s">
        <v>1053</v>
      </c>
      <c r="F1018" s="40"/>
      <c r="G1018" s="32">
        <f t="shared" si="15"/>
        <v>0</v>
      </c>
    </row>
    <row r="1019" spans="1:7" s="30" customFormat="1">
      <c r="A1019" s="22" t="s">
        <v>398</v>
      </c>
      <c r="B1019" s="22" t="s">
        <v>1171</v>
      </c>
      <c r="C1019" s="22"/>
      <c r="D1019" s="23">
        <v>17</v>
      </c>
      <c r="E1019" s="24" t="s">
        <v>1050</v>
      </c>
      <c r="F1019" s="40"/>
      <c r="G1019" s="32">
        <f t="shared" si="15"/>
        <v>0</v>
      </c>
    </row>
    <row r="1020" spans="1:7" s="30" customFormat="1">
      <c r="A1020" s="33" t="s">
        <v>398</v>
      </c>
      <c r="B1020" s="33" t="s">
        <v>1982</v>
      </c>
      <c r="C1020" s="34" t="s">
        <v>1562</v>
      </c>
      <c r="D1020" s="35">
        <v>15</v>
      </c>
      <c r="E1020" s="36" t="s">
        <v>1050</v>
      </c>
      <c r="F1020" s="40"/>
      <c r="G1020" s="32">
        <f t="shared" si="15"/>
        <v>0</v>
      </c>
    </row>
    <row r="1021" spans="1:7" s="30" customFormat="1">
      <c r="A1021" s="22" t="s">
        <v>398</v>
      </c>
      <c r="B1021" s="22" t="s">
        <v>1631</v>
      </c>
      <c r="C1021" s="22"/>
      <c r="D1021" s="23">
        <v>15</v>
      </c>
      <c r="E1021" s="24" t="s">
        <v>1052</v>
      </c>
      <c r="F1021" s="40"/>
      <c r="G1021" s="32">
        <f t="shared" si="15"/>
        <v>0</v>
      </c>
    </row>
    <row r="1022" spans="1:7" s="30" customFormat="1">
      <c r="A1022" s="22" t="s">
        <v>398</v>
      </c>
      <c r="B1022" s="22" t="s">
        <v>1383</v>
      </c>
      <c r="C1022" s="22"/>
      <c r="D1022" s="23">
        <v>20</v>
      </c>
      <c r="E1022" s="24" t="s">
        <v>1052</v>
      </c>
      <c r="F1022" s="40"/>
      <c r="G1022" s="32">
        <f t="shared" si="15"/>
        <v>0</v>
      </c>
    </row>
    <row r="1023" spans="1:7" s="30" customFormat="1">
      <c r="A1023" s="22" t="s">
        <v>398</v>
      </c>
      <c r="B1023" s="22" t="s">
        <v>441</v>
      </c>
      <c r="C1023" s="22"/>
      <c r="D1023" s="23">
        <v>15</v>
      </c>
      <c r="E1023" s="24" t="s">
        <v>1050</v>
      </c>
      <c r="F1023" s="40"/>
      <c r="G1023" s="32">
        <f t="shared" si="15"/>
        <v>0</v>
      </c>
    </row>
    <row r="1024" spans="1:7" s="30" customFormat="1">
      <c r="A1024" s="22" t="s">
        <v>398</v>
      </c>
      <c r="B1024" s="22" t="s">
        <v>1074</v>
      </c>
      <c r="C1024" s="22"/>
      <c r="D1024" s="23">
        <v>10</v>
      </c>
      <c r="E1024" s="24" t="s">
        <v>1051</v>
      </c>
      <c r="F1024" s="40"/>
      <c r="G1024" s="32">
        <f t="shared" si="15"/>
        <v>0</v>
      </c>
    </row>
    <row r="1025" spans="1:7" s="30" customFormat="1">
      <c r="A1025" s="22" t="s">
        <v>398</v>
      </c>
      <c r="B1025" s="22" t="s">
        <v>442</v>
      </c>
      <c r="C1025" s="22"/>
      <c r="D1025" s="23">
        <v>20</v>
      </c>
      <c r="E1025" s="24" t="s">
        <v>1052</v>
      </c>
      <c r="F1025" s="40"/>
      <c r="G1025" s="32">
        <f t="shared" si="15"/>
        <v>0</v>
      </c>
    </row>
    <row r="1026" spans="1:7" s="30" customFormat="1">
      <c r="A1026" s="22" t="s">
        <v>398</v>
      </c>
      <c r="B1026" s="22" t="s">
        <v>443</v>
      </c>
      <c r="C1026" s="22"/>
      <c r="D1026" s="23">
        <v>25</v>
      </c>
      <c r="E1026" s="24" t="s">
        <v>1050</v>
      </c>
      <c r="F1026" s="40"/>
      <c r="G1026" s="32">
        <f t="shared" si="15"/>
        <v>0</v>
      </c>
    </row>
    <row r="1027" spans="1:7" s="30" customFormat="1">
      <c r="A1027" s="22" t="s">
        <v>398</v>
      </c>
      <c r="B1027" s="22" t="s">
        <v>444</v>
      </c>
      <c r="C1027" s="22"/>
      <c r="D1027" s="23">
        <v>15</v>
      </c>
      <c r="E1027" s="24" t="s">
        <v>1050</v>
      </c>
      <c r="F1027" s="40"/>
      <c r="G1027" s="32">
        <f t="shared" si="15"/>
        <v>0</v>
      </c>
    </row>
    <row r="1028" spans="1:7" s="30" customFormat="1">
      <c r="A1028" s="22" t="s">
        <v>398</v>
      </c>
      <c r="B1028" s="22" t="s">
        <v>445</v>
      </c>
      <c r="C1028" s="22"/>
      <c r="D1028" s="23">
        <v>11</v>
      </c>
      <c r="E1028" s="24" t="s">
        <v>1053</v>
      </c>
      <c r="F1028" s="40"/>
      <c r="G1028" s="32">
        <f t="shared" si="15"/>
        <v>0</v>
      </c>
    </row>
    <row r="1029" spans="1:7" s="30" customFormat="1">
      <c r="A1029" s="22" t="s">
        <v>398</v>
      </c>
      <c r="B1029" s="22" t="s">
        <v>1234</v>
      </c>
      <c r="C1029" s="22"/>
      <c r="D1029" s="23">
        <v>35</v>
      </c>
      <c r="E1029" s="24" t="s">
        <v>1050</v>
      </c>
      <c r="F1029" s="40"/>
      <c r="G1029" s="32">
        <f t="shared" si="15"/>
        <v>0</v>
      </c>
    </row>
    <row r="1030" spans="1:7" s="30" customFormat="1">
      <c r="A1030" s="22" t="s">
        <v>398</v>
      </c>
      <c r="B1030" s="22" t="s">
        <v>447</v>
      </c>
      <c r="C1030" s="22"/>
      <c r="D1030" s="23">
        <v>10</v>
      </c>
      <c r="E1030" s="24" t="s">
        <v>1051</v>
      </c>
      <c r="F1030" s="40"/>
      <c r="G1030" s="32">
        <f t="shared" si="15"/>
        <v>0</v>
      </c>
    </row>
    <row r="1031" spans="1:7" s="30" customFormat="1">
      <c r="A1031" s="22" t="s">
        <v>398</v>
      </c>
      <c r="B1031" s="22" t="s">
        <v>1009</v>
      </c>
      <c r="C1031" s="22"/>
      <c r="D1031" s="23">
        <v>10</v>
      </c>
      <c r="E1031" s="24" t="s">
        <v>1051</v>
      </c>
      <c r="F1031" s="40"/>
      <c r="G1031" s="32">
        <f t="shared" si="15"/>
        <v>0</v>
      </c>
    </row>
    <row r="1032" spans="1:7" s="30" customFormat="1">
      <c r="A1032" s="22" t="s">
        <v>398</v>
      </c>
      <c r="B1032" s="22" t="s">
        <v>872</v>
      </c>
      <c r="C1032" s="22"/>
      <c r="D1032" s="23">
        <v>10</v>
      </c>
      <c r="E1032" s="24" t="s">
        <v>1050</v>
      </c>
      <c r="F1032" s="40"/>
      <c r="G1032" s="32">
        <f t="shared" si="15"/>
        <v>0</v>
      </c>
    </row>
    <row r="1033" spans="1:7" s="30" customFormat="1">
      <c r="A1033" s="22" t="s">
        <v>398</v>
      </c>
      <c r="B1033" s="22" t="s">
        <v>1132</v>
      </c>
      <c r="C1033" s="22"/>
      <c r="D1033" s="23">
        <v>10</v>
      </c>
      <c r="E1033" s="24" t="s">
        <v>1052</v>
      </c>
      <c r="F1033" s="40"/>
      <c r="G1033" s="32">
        <f t="shared" si="15"/>
        <v>0</v>
      </c>
    </row>
    <row r="1034" spans="1:7" s="30" customFormat="1">
      <c r="A1034" s="22" t="s">
        <v>398</v>
      </c>
      <c r="B1034" s="22" t="s">
        <v>448</v>
      </c>
      <c r="C1034" s="22"/>
      <c r="D1034" s="23">
        <v>15</v>
      </c>
      <c r="E1034" s="24" t="s">
        <v>1051</v>
      </c>
      <c r="F1034" s="40"/>
      <c r="G1034" s="32">
        <f t="shared" si="15"/>
        <v>0</v>
      </c>
    </row>
    <row r="1035" spans="1:7" s="30" customFormat="1">
      <c r="A1035" s="22" t="s">
        <v>398</v>
      </c>
      <c r="B1035" s="22" t="s">
        <v>449</v>
      </c>
      <c r="C1035" s="22"/>
      <c r="D1035" s="23">
        <v>15</v>
      </c>
      <c r="E1035" s="24" t="s">
        <v>1051</v>
      </c>
      <c r="F1035" s="40"/>
      <c r="G1035" s="32">
        <f t="shared" si="15"/>
        <v>0</v>
      </c>
    </row>
    <row r="1036" spans="1:7" s="30" customFormat="1">
      <c r="A1036" s="22" t="s">
        <v>398</v>
      </c>
      <c r="B1036" s="22" t="s">
        <v>1804</v>
      </c>
      <c r="C1036" s="22"/>
      <c r="D1036" s="23">
        <v>15</v>
      </c>
      <c r="E1036" s="24" t="s">
        <v>1050</v>
      </c>
      <c r="F1036" s="40"/>
      <c r="G1036" s="32">
        <f t="shared" si="15"/>
        <v>0</v>
      </c>
    </row>
    <row r="1037" spans="1:7" s="30" customFormat="1">
      <c r="A1037" s="22" t="s">
        <v>398</v>
      </c>
      <c r="B1037" s="22" t="s">
        <v>450</v>
      </c>
      <c r="C1037" s="22"/>
      <c r="D1037" s="23">
        <v>15</v>
      </c>
      <c r="E1037" s="24" t="s">
        <v>1050</v>
      </c>
      <c r="F1037" s="40"/>
      <c r="G1037" s="32">
        <f t="shared" si="15"/>
        <v>0</v>
      </c>
    </row>
    <row r="1038" spans="1:7" s="30" customFormat="1">
      <c r="A1038" s="22" t="s">
        <v>398</v>
      </c>
      <c r="B1038" s="22" t="s">
        <v>451</v>
      </c>
      <c r="C1038" s="22"/>
      <c r="D1038" s="23">
        <v>10</v>
      </c>
      <c r="E1038" s="24" t="s">
        <v>1051</v>
      </c>
      <c r="F1038" s="40"/>
      <c r="G1038" s="32">
        <f t="shared" si="15"/>
        <v>0</v>
      </c>
    </row>
    <row r="1039" spans="1:7" s="30" customFormat="1">
      <c r="A1039" s="22" t="s">
        <v>398</v>
      </c>
      <c r="B1039" s="22" t="s">
        <v>1826</v>
      </c>
      <c r="C1039" s="22"/>
      <c r="D1039" s="23">
        <v>25</v>
      </c>
      <c r="E1039" s="24" t="s">
        <v>1050</v>
      </c>
      <c r="F1039" s="40"/>
      <c r="G1039" s="32">
        <f t="shared" si="15"/>
        <v>0</v>
      </c>
    </row>
    <row r="1040" spans="1:7" s="30" customFormat="1">
      <c r="A1040" s="22" t="s">
        <v>398</v>
      </c>
      <c r="B1040" s="22" t="s">
        <v>1486</v>
      </c>
      <c r="C1040" s="22"/>
      <c r="D1040" s="23">
        <v>15</v>
      </c>
      <c r="E1040" s="24" t="s">
        <v>1053</v>
      </c>
      <c r="F1040" s="40"/>
      <c r="G1040" s="32">
        <f t="shared" si="15"/>
        <v>0</v>
      </c>
    </row>
    <row r="1041" spans="1:7" s="30" customFormat="1">
      <c r="A1041" s="22" t="s">
        <v>398</v>
      </c>
      <c r="B1041" s="22" t="s">
        <v>1276</v>
      </c>
      <c r="C1041" s="22"/>
      <c r="D1041" s="23">
        <v>12</v>
      </c>
      <c r="E1041" s="24" t="s">
        <v>1053</v>
      </c>
      <c r="F1041" s="40"/>
      <c r="G1041" s="32">
        <f t="shared" si="15"/>
        <v>0</v>
      </c>
    </row>
    <row r="1042" spans="1:7" s="30" customFormat="1">
      <c r="A1042" s="22" t="s">
        <v>398</v>
      </c>
      <c r="B1042" s="22" t="s">
        <v>452</v>
      </c>
      <c r="C1042" s="22"/>
      <c r="D1042" s="23">
        <v>11</v>
      </c>
      <c r="E1042" s="24" t="s">
        <v>1052</v>
      </c>
      <c r="F1042" s="40"/>
      <c r="G1042" s="32">
        <f t="shared" ref="G1042:G1105" si="16">D1042*F1042</f>
        <v>0</v>
      </c>
    </row>
    <row r="1043" spans="1:7" s="30" customFormat="1">
      <c r="A1043" s="33" t="s">
        <v>398</v>
      </c>
      <c r="B1043" s="33" t="s">
        <v>1983</v>
      </c>
      <c r="C1043" s="34" t="s">
        <v>1562</v>
      </c>
      <c r="D1043" s="35">
        <v>15</v>
      </c>
      <c r="E1043" s="36" t="s">
        <v>1052</v>
      </c>
      <c r="F1043" s="40"/>
      <c r="G1043" s="32">
        <f t="shared" si="16"/>
        <v>0</v>
      </c>
    </row>
    <row r="1044" spans="1:7" s="30" customFormat="1">
      <c r="A1044" s="22" t="s">
        <v>398</v>
      </c>
      <c r="B1044" s="22" t="s">
        <v>1681</v>
      </c>
      <c r="C1044" s="22"/>
      <c r="D1044" s="23">
        <v>11</v>
      </c>
      <c r="E1044" s="24" t="s">
        <v>1051</v>
      </c>
      <c r="F1044" s="40"/>
      <c r="G1044" s="32">
        <f t="shared" si="16"/>
        <v>0</v>
      </c>
    </row>
    <row r="1045" spans="1:7" s="30" customFormat="1">
      <c r="A1045" s="22" t="s">
        <v>398</v>
      </c>
      <c r="B1045" s="22" t="s">
        <v>1802</v>
      </c>
      <c r="C1045" s="22"/>
      <c r="D1045" s="23">
        <v>18</v>
      </c>
      <c r="E1045" s="24" t="s">
        <v>1050</v>
      </c>
      <c r="F1045" s="40"/>
      <c r="G1045" s="32">
        <f t="shared" si="16"/>
        <v>0</v>
      </c>
    </row>
    <row r="1046" spans="1:7" s="30" customFormat="1">
      <c r="A1046" s="22" t="s">
        <v>398</v>
      </c>
      <c r="B1046" s="22" t="s">
        <v>454</v>
      </c>
      <c r="C1046" s="22"/>
      <c r="D1046" s="23">
        <v>12</v>
      </c>
      <c r="E1046" s="24" t="s">
        <v>1050</v>
      </c>
      <c r="F1046" s="40"/>
      <c r="G1046" s="32">
        <f t="shared" si="16"/>
        <v>0</v>
      </c>
    </row>
    <row r="1047" spans="1:7" s="30" customFormat="1">
      <c r="A1047" s="22" t="s">
        <v>398</v>
      </c>
      <c r="B1047" s="22" t="s">
        <v>455</v>
      </c>
      <c r="C1047" s="22"/>
      <c r="D1047" s="23">
        <v>12</v>
      </c>
      <c r="E1047" s="24" t="s">
        <v>1052</v>
      </c>
      <c r="F1047" s="40"/>
      <c r="G1047" s="32">
        <f t="shared" si="16"/>
        <v>0</v>
      </c>
    </row>
    <row r="1048" spans="1:7" s="30" customFormat="1">
      <c r="A1048" s="22" t="s">
        <v>398</v>
      </c>
      <c r="B1048" s="22" t="s">
        <v>456</v>
      </c>
      <c r="C1048" s="22"/>
      <c r="D1048" s="23">
        <v>15</v>
      </c>
      <c r="E1048" s="24" t="s">
        <v>1051</v>
      </c>
      <c r="F1048" s="40"/>
      <c r="G1048" s="32">
        <f t="shared" si="16"/>
        <v>0</v>
      </c>
    </row>
    <row r="1049" spans="1:7" s="30" customFormat="1">
      <c r="A1049" s="22" t="s">
        <v>1307</v>
      </c>
      <c r="B1049" s="22" t="s">
        <v>1099</v>
      </c>
      <c r="C1049" s="22"/>
      <c r="D1049" s="23">
        <v>12</v>
      </c>
      <c r="E1049" s="24" t="s">
        <v>1050</v>
      </c>
      <c r="F1049" s="40"/>
      <c r="G1049" s="32">
        <f t="shared" si="16"/>
        <v>0</v>
      </c>
    </row>
    <row r="1050" spans="1:7" s="30" customFormat="1">
      <c r="A1050" s="22" t="s">
        <v>1307</v>
      </c>
      <c r="B1050" s="22" t="s">
        <v>1758</v>
      </c>
      <c r="C1050" s="22"/>
      <c r="D1050" s="23">
        <v>18</v>
      </c>
      <c r="E1050" s="24" t="s">
        <v>1054</v>
      </c>
      <c r="F1050" s="40"/>
      <c r="G1050" s="32">
        <f t="shared" si="16"/>
        <v>0</v>
      </c>
    </row>
    <row r="1051" spans="1:7" s="30" customFormat="1">
      <c r="A1051" s="22" t="s">
        <v>1010</v>
      </c>
      <c r="B1051" s="22" t="s">
        <v>1011</v>
      </c>
      <c r="C1051" s="22"/>
      <c r="D1051" s="23">
        <v>25</v>
      </c>
      <c r="E1051" s="24" t="s">
        <v>1049</v>
      </c>
      <c r="F1051" s="40"/>
      <c r="G1051" s="32">
        <f t="shared" si="16"/>
        <v>0</v>
      </c>
    </row>
    <row r="1052" spans="1:7" s="30" customFormat="1">
      <c r="A1052" s="22" t="s">
        <v>1010</v>
      </c>
      <c r="B1052" s="22" t="s">
        <v>1487</v>
      </c>
      <c r="C1052" s="22"/>
      <c r="D1052" s="23">
        <v>25</v>
      </c>
      <c r="E1052" s="24" t="s">
        <v>1049</v>
      </c>
      <c r="F1052" s="40"/>
      <c r="G1052" s="32">
        <f t="shared" si="16"/>
        <v>0</v>
      </c>
    </row>
    <row r="1053" spans="1:7" s="30" customFormat="1">
      <c r="A1053" s="22" t="s">
        <v>968</v>
      </c>
      <c r="B1053" s="22" t="s">
        <v>1235</v>
      </c>
      <c r="C1053" s="22"/>
      <c r="D1053" s="23">
        <v>22</v>
      </c>
      <c r="E1053" s="24" t="s">
        <v>1049</v>
      </c>
      <c r="F1053" s="40"/>
      <c r="G1053" s="32">
        <f t="shared" si="16"/>
        <v>0</v>
      </c>
    </row>
    <row r="1054" spans="1:7" s="30" customFormat="1">
      <c r="A1054" s="22" t="s">
        <v>968</v>
      </c>
      <c r="B1054" s="22" t="s">
        <v>1012</v>
      </c>
      <c r="C1054" s="22"/>
      <c r="D1054" s="23">
        <v>10</v>
      </c>
      <c r="E1054" s="24" t="s">
        <v>1053</v>
      </c>
      <c r="F1054" s="40"/>
      <c r="G1054" s="32">
        <f t="shared" si="16"/>
        <v>0</v>
      </c>
    </row>
    <row r="1055" spans="1:7" s="30" customFormat="1">
      <c r="A1055" s="22" t="s">
        <v>968</v>
      </c>
      <c r="B1055" s="22" t="s">
        <v>1444</v>
      </c>
      <c r="C1055" s="22"/>
      <c r="D1055" s="23">
        <v>25</v>
      </c>
      <c r="E1055" s="24" t="s">
        <v>1053</v>
      </c>
      <c r="F1055" s="40"/>
      <c r="G1055" s="32">
        <f t="shared" si="16"/>
        <v>0</v>
      </c>
    </row>
    <row r="1056" spans="1:7" s="30" customFormat="1">
      <c r="A1056" s="22" t="s">
        <v>968</v>
      </c>
      <c r="B1056" s="22" t="s">
        <v>1665</v>
      </c>
      <c r="C1056" s="22"/>
      <c r="D1056" s="23">
        <v>45</v>
      </c>
      <c r="E1056" s="24" t="s">
        <v>1054</v>
      </c>
      <c r="F1056" s="40"/>
      <c r="G1056" s="32">
        <f t="shared" si="16"/>
        <v>0</v>
      </c>
    </row>
    <row r="1057" spans="1:7" s="30" customFormat="1">
      <c r="A1057" s="22" t="s">
        <v>968</v>
      </c>
      <c r="B1057" s="22" t="s">
        <v>969</v>
      </c>
      <c r="C1057" s="22"/>
      <c r="D1057" s="23">
        <v>18</v>
      </c>
      <c r="E1057" s="24" t="s">
        <v>1049</v>
      </c>
      <c r="F1057" s="40"/>
      <c r="G1057" s="32">
        <f t="shared" si="16"/>
        <v>0</v>
      </c>
    </row>
    <row r="1058" spans="1:7" s="30" customFormat="1">
      <c r="A1058" s="22" t="s">
        <v>1308</v>
      </c>
      <c r="B1058" s="22" t="s">
        <v>1410</v>
      </c>
      <c r="C1058" s="22"/>
      <c r="D1058" s="23">
        <v>30</v>
      </c>
      <c r="E1058" s="24" t="s">
        <v>1050</v>
      </c>
      <c r="F1058" s="40"/>
      <c r="G1058" s="32">
        <f t="shared" si="16"/>
        <v>0</v>
      </c>
    </row>
    <row r="1059" spans="1:7" s="30" customFormat="1">
      <c r="A1059" s="33" t="s">
        <v>1984</v>
      </c>
      <c r="B1059" s="33" t="s">
        <v>1985</v>
      </c>
      <c r="C1059" s="34" t="s">
        <v>1562</v>
      </c>
      <c r="D1059" s="35">
        <v>15</v>
      </c>
      <c r="E1059" s="36" t="s">
        <v>1050</v>
      </c>
      <c r="F1059" s="40"/>
      <c r="G1059" s="32">
        <f t="shared" si="16"/>
        <v>0</v>
      </c>
    </row>
    <row r="1060" spans="1:7" s="30" customFormat="1">
      <c r="A1060" s="22" t="s">
        <v>457</v>
      </c>
      <c r="B1060" s="22" t="s">
        <v>458</v>
      </c>
      <c r="C1060" s="22"/>
      <c r="D1060" s="23">
        <v>18</v>
      </c>
      <c r="E1060" s="24" t="s">
        <v>1050</v>
      </c>
      <c r="F1060" s="40"/>
      <c r="G1060" s="32">
        <f t="shared" si="16"/>
        <v>0</v>
      </c>
    </row>
    <row r="1061" spans="1:7" s="30" customFormat="1">
      <c r="A1061" s="22" t="s">
        <v>457</v>
      </c>
      <c r="B1061" s="22" t="s">
        <v>873</v>
      </c>
      <c r="C1061" s="22"/>
      <c r="D1061" s="23">
        <v>12</v>
      </c>
      <c r="E1061" s="24" t="s">
        <v>1052</v>
      </c>
      <c r="F1061" s="40"/>
      <c r="G1061" s="32">
        <f t="shared" si="16"/>
        <v>0</v>
      </c>
    </row>
    <row r="1062" spans="1:7" s="30" customFormat="1">
      <c r="A1062" s="22" t="s">
        <v>457</v>
      </c>
      <c r="B1062" s="22" t="s">
        <v>79</v>
      </c>
      <c r="C1062" s="22"/>
      <c r="D1062" s="23">
        <v>15</v>
      </c>
      <c r="E1062" s="24" t="s">
        <v>1050</v>
      </c>
      <c r="F1062" s="40"/>
      <c r="G1062" s="32">
        <f t="shared" si="16"/>
        <v>0</v>
      </c>
    </row>
    <row r="1063" spans="1:7" s="30" customFormat="1">
      <c r="A1063" s="22" t="s">
        <v>457</v>
      </c>
      <c r="B1063" s="22" t="s">
        <v>1236</v>
      </c>
      <c r="C1063" s="22"/>
      <c r="D1063" s="23">
        <v>30</v>
      </c>
      <c r="E1063" s="24" t="s">
        <v>1050</v>
      </c>
      <c r="F1063" s="40"/>
      <c r="G1063" s="32">
        <f t="shared" si="16"/>
        <v>0</v>
      </c>
    </row>
    <row r="1064" spans="1:7" s="30" customFormat="1">
      <c r="A1064" s="22" t="s">
        <v>457</v>
      </c>
      <c r="B1064" s="22" t="s">
        <v>1225</v>
      </c>
      <c r="C1064" s="22"/>
      <c r="D1064" s="23">
        <v>10</v>
      </c>
      <c r="E1064" s="24" t="s">
        <v>1052</v>
      </c>
      <c r="F1064" s="40"/>
      <c r="G1064" s="32">
        <f t="shared" si="16"/>
        <v>0</v>
      </c>
    </row>
    <row r="1065" spans="1:7" s="30" customFormat="1">
      <c r="A1065" s="22" t="s">
        <v>457</v>
      </c>
      <c r="B1065" s="22" t="s">
        <v>459</v>
      </c>
      <c r="C1065" s="22"/>
      <c r="D1065" s="23">
        <v>15</v>
      </c>
      <c r="E1065" s="24" t="s">
        <v>1050</v>
      </c>
      <c r="F1065" s="40"/>
      <c r="G1065" s="32">
        <f t="shared" si="16"/>
        <v>0</v>
      </c>
    </row>
    <row r="1066" spans="1:7" s="30" customFormat="1">
      <c r="A1066" s="22" t="s">
        <v>457</v>
      </c>
      <c r="B1066" s="22" t="s">
        <v>460</v>
      </c>
      <c r="C1066" s="22"/>
      <c r="D1066" s="23">
        <v>10</v>
      </c>
      <c r="E1066" s="24" t="s">
        <v>1050</v>
      </c>
      <c r="F1066" s="40"/>
      <c r="G1066" s="32">
        <f t="shared" si="16"/>
        <v>0</v>
      </c>
    </row>
    <row r="1067" spans="1:7" s="30" customFormat="1">
      <c r="A1067" s="22" t="s">
        <v>457</v>
      </c>
      <c r="B1067" s="22" t="s">
        <v>1986</v>
      </c>
      <c r="C1067" s="22"/>
      <c r="D1067" s="23">
        <v>30</v>
      </c>
      <c r="E1067" s="24" t="s">
        <v>1050</v>
      </c>
      <c r="F1067" s="40"/>
      <c r="G1067" s="32">
        <f t="shared" si="16"/>
        <v>0</v>
      </c>
    </row>
    <row r="1068" spans="1:7" s="30" customFormat="1">
      <c r="A1068" s="22" t="s">
        <v>457</v>
      </c>
      <c r="B1068" s="22" t="s">
        <v>461</v>
      </c>
      <c r="C1068" s="22"/>
      <c r="D1068" s="23">
        <v>15</v>
      </c>
      <c r="E1068" s="24" t="s">
        <v>1050</v>
      </c>
      <c r="F1068" s="40"/>
      <c r="G1068" s="32">
        <f t="shared" si="16"/>
        <v>0</v>
      </c>
    </row>
    <row r="1069" spans="1:7" s="30" customFormat="1">
      <c r="A1069" s="22" t="s">
        <v>457</v>
      </c>
      <c r="B1069" s="22" t="s">
        <v>1237</v>
      </c>
      <c r="C1069" s="22"/>
      <c r="D1069" s="23">
        <v>30</v>
      </c>
      <c r="E1069" s="24" t="s">
        <v>1051</v>
      </c>
      <c r="F1069" s="40"/>
      <c r="G1069" s="32">
        <f t="shared" si="16"/>
        <v>0</v>
      </c>
    </row>
    <row r="1070" spans="1:7" s="30" customFormat="1">
      <c r="A1070" s="33" t="s">
        <v>457</v>
      </c>
      <c r="B1070" s="33" t="s">
        <v>53</v>
      </c>
      <c r="C1070" s="34" t="s">
        <v>1562</v>
      </c>
      <c r="D1070" s="35">
        <v>25</v>
      </c>
      <c r="E1070" s="36" t="s">
        <v>1050</v>
      </c>
      <c r="F1070" s="40"/>
      <c r="G1070" s="32">
        <f t="shared" si="16"/>
        <v>0</v>
      </c>
    </row>
    <row r="1071" spans="1:7" s="30" customFormat="1">
      <c r="A1071" s="33" t="s">
        <v>457</v>
      </c>
      <c r="B1071" s="33" t="s">
        <v>462</v>
      </c>
      <c r="C1071" s="34" t="s">
        <v>1562</v>
      </c>
      <c r="D1071" s="35">
        <v>15</v>
      </c>
      <c r="E1071" s="36" t="s">
        <v>1051</v>
      </c>
      <c r="F1071" s="40"/>
      <c r="G1071" s="32">
        <f t="shared" si="16"/>
        <v>0</v>
      </c>
    </row>
    <row r="1072" spans="1:7" s="30" customFormat="1">
      <c r="A1072" s="22" t="s">
        <v>457</v>
      </c>
      <c r="B1072" s="22" t="s">
        <v>230</v>
      </c>
      <c r="C1072" s="22"/>
      <c r="D1072" s="23">
        <v>14</v>
      </c>
      <c r="E1072" s="24" t="s">
        <v>1050</v>
      </c>
      <c r="F1072" s="40"/>
      <c r="G1072" s="32">
        <f t="shared" si="16"/>
        <v>0</v>
      </c>
    </row>
    <row r="1073" spans="1:7" s="30" customFormat="1">
      <c r="A1073" s="22" t="s">
        <v>457</v>
      </c>
      <c r="B1073" s="22" t="s">
        <v>463</v>
      </c>
      <c r="C1073" s="22"/>
      <c r="D1073" s="23">
        <v>50</v>
      </c>
      <c r="E1073" s="24" t="s">
        <v>1050</v>
      </c>
      <c r="F1073" s="40"/>
      <c r="G1073" s="32">
        <f t="shared" si="16"/>
        <v>0</v>
      </c>
    </row>
    <row r="1074" spans="1:7" s="30" customFormat="1">
      <c r="A1074" s="22" t="s">
        <v>457</v>
      </c>
      <c r="B1074" s="22" t="s">
        <v>1987</v>
      </c>
      <c r="C1074" s="22"/>
      <c r="D1074" s="23">
        <v>35</v>
      </c>
      <c r="E1074" s="24" t="s">
        <v>1051</v>
      </c>
      <c r="F1074" s="40"/>
      <c r="G1074" s="32">
        <f t="shared" si="16"/>
        <v>0</v>
      </c>
    </row>
    <row r="1075" spans="1:7" s="30" customFormat="1">
      <c r="A1075" s="22" t="s">
        <v>457</v>
      </c>
      <c r="B1075" s="22" t="s">
        <v>464</v>
      </c>
      <c r="C1075" s="22"/>
      <c r="D1075" s="23">
        <v>20</v>
      </c>
      <c r="E1075" s="24" t="s">
        <v>1050</v>
      </c>
      <c r="F1075" s="40"/>
      <c r="G1075" s="32">
        <f t="shared" si="16"/>
        <v>0</v>
      </c>
    </row>
    <row r="1076" spans="1:7" s="30" customFormat="1">
      <c r="A1076" s="22" t="s">
        <v>457</v>
      </c>
      <c r="B1076" s="22" t="s">
        <v>465</v>
      </c>
      <c r="C1076" s="22"/>
      <c r="D1076" s="23">
        <v>20</v>
      </c>
      <c r="E1076" s="24" t="s">
        <v>1053</v>
      </c>
      <c r="F1076" s="40"/>
      <c r="G1076" s="32">
        <f t="shared" si="16"/>
        <v>0</v>
      </c>
    </row>
    <row r="1077" spans="1:7" s="30" customFormat="1">
      <c r="A1077" s="22" t="s">
        <v>457</v>
      </c>
      <c r="B1077" s="22" t="s">
        <v>256</v>
      </c>
      <c r="C1077" s="22"/>
      <c r="D1077" s="23">
        <v>35</v>
      </c>
      <c r="E1077" s="24" t="s">
        <v>1052</v>
      </c>
      <c r="F1077" s="40"/>
      <c r="G1077" s="32">
        <f t="shared" si="16"/>
        <v>0</v>
      </c>
    </row>
    <row r="1078" spans="1:7" s="30" customFormat="1">
      <c r="A1078" s="22" t="s">
        <v>457</v>
      </c>
      <c r="B1078" s="22" t="s">
        <v>1809</v>
      </c>
      <c r="C1078" s="22"/>
      <c r="D1078" s="23">
        <v>40</v>
      </c>
      <c r="E1078" s="24" t="s">
        <v>1051</v>
      </c>
      <c r="F1078" s="40"/>
      <c r="G1078" s="32">
        <f t="shared" si="16"/>
        <v>0</v>
      </c>
    </row>
    <row r="1079" spans="1:7" s="30" customFormat="1">
      <c r="A1079" s="22" t="s">
        <v>457</v>
      </c>
      <c r="B1079" s="22" t="s">
        <v>466</v>
      </c>
      <c r="C1079" s="22"/>
      <c r="D1079" s="23">
        <v>40</v>
      </c>
      <c r="E1079" s="24" t="s">
        <v>1051</v>
      </c>
      <c r="F1079" s="40"/>
      <c r="G1079" s="32">
        <f t="shared" si="16"/>
        <v>0</v>
      </c>
    </row>
    <row r="1080" spans="1:7" s="30" customFormat="1">
      <c r="A1080" s="22" t="s">
        <v>457</v>
      </c>
      <c r="B1080" s="22" t="s">
        <v>467</v>
      </c>
      <c r="C1080" s="22"/>
      <c r="D1080" s="23">
        <v>10</v>
      </c>
      <c r="E1080" s="24" t="s">
        <v>1052</v>
      </c>
      <c r="F1080" s="40"/>
      <c r="G1080" s="32">
        <f t="shared" si="16"/>
        <v>0</v>
      </c>
    </row>
    <row r="1081" spans="1:7" s="30" customFormat="1">
      <c r="A1081" s="22" t="s">
        <v>457</v>
      </c>
      <c r="B1081" s="22" t="s">
        <v>792</v>
      </c>
      <c r="C1081" s="22"/>
      <c r="D1081" s="23">
        <v>18</v>
      </c>
      <c r="E1081" s="24" t="s">
        <v>1052</v>
      </c>
      <c r="F1081" s="40"/>
      <c r="G1081" s="32">
        <f t="shared" si="16"/>
        <v>0</v>
      </c>
    </row>
    <row r="1082" spans="1:7" s="30" customFormat="1">
      <c r="A1082" s="22" t="s">
        <v>457</v>
      </c>
      <c r="B1082" s="22" t="s">
        <v>468</v>
      </c>
      <c r="C1082" s="22"/>
      <c r="D1082" s="23">
        <v>20</v>
      </c>
      <c r="E1082" s="24" t="s">
        <v>1052</v>
      </c>
      <c r="F1082" s="40"/>
      <c r="G1082" s="32">
        <f t="shared" si="16"/>
        <v>0</v>
      </c>
    </row>
    <row r="1083" spans="1:7" s="30" customFormat="1">
      <c r="A1083" s="22" t="s">
        <v>457</v>
      </c>
      <c r="B1083" s="22" t="s">
        <v>469</v>
      </c>
      <c r="C1083" s="22"/>
      <c r="D1083" s="23">
        <v>11</v>
      </c>
      <c r="E1083" s="24" t="s">
        <v>1050</v>
      </c>
      <c r="F1083" s="40"/>
      <c r="G1083" s="32">
        <f t="shared" si="16"/>
        <v>0</v>
      </c>
    </row>
    <row r="1084" spans="1:7" s="30" customFormat="1">
      <c r="A1084" s="22" t="s">
        <v>457</v>
      </c>
      <c r="B1084" s="22" t="s">
        <v>470</v>
      </c>
      <c r="C1084" s="22"/>
      <c r="D1084" s="23">
        <v>20</v>
      </c>
      <c r="E1084" s="24" t="s">
        <v>1050</v>
      </c>
      <c r="F1084" s="40"/>
      <c r="G1084" s="32">
        <f t="shared" si="16"/>
        <v>0</v>
      </c>
    </row>
    <row r="1085" spans="1:7" s="30" customFormat="1">
      <c r="A1085" s="22" t="s">
        <v>457</v>
      </c>
      <c r="B1085" s="22" t="s">
        <v>874</v>
      </c>
      <c r="C1085" s="22"/>
      <c r="D1085" s="23">
        <v>20</v>
      </c>
      <c r="E1085" s="24" t="s">
        <v>1050</v>
      </c>
      <c r="F1085" s="40"/>
      <c r="G1085" s="32">
        <f t="shared" si="16"/>
        <v>0</v>
      </c>
    </row>
    <row r="1086" spans="1:7" s="30" customFormat="1">
      <c r="A1086" s="22" t="s">
        <v>457</v>
      </c>
      <c r="B1086" s="22" t="s">
        <v>128</v>
      </c>
      <c r="C1086" s="22"/>
      <c r="D1086" s="23">
        <v>15</v>
      </c>
      <c r="E1086" s="24" t="s">
        <v>1050</v>
      </c>
      <c r="F1086" s="40"/>
      <c r="G1086" s="32">
        <f t="shared" si="16"/>
        <v>0</v>
      </c>
    </row>
    <row r="1087" spans="1:7" s="30" customFormat="1">
      <c r="A1087" s="22" t="s">
        <v>457</v>
      </c>
      <c r="B1087" s="22" t="s">
        <v>90</v>
      </c>
      <c r="C1087" s="22"/>
      <c r="D1087" s="23">
        <v>25</v>
      </c>
      <c r="E1087" s="24" t="s">
        <v>1050</v>
      </c>
      <c r="F1087" s="40"/>
      <c r="G1087" s="32">
        <f t="shared" si="16"/>
        <v>0</v>
      </c>
    </row>
    <row r="1088" spans="1:7" s="30" customFormat="1">
      <c r="A1088" s="22" t="s">
        <v>457</v>
      </c>
      <c r="B1088" s="22" t="s">
        <v>471</v>
      </c>
      <c r="C1088" s="22"/>
      <c r="D1088" s="23">
        <v>12</v>
      </c>
      <c r="E1088" s="24" t="s">
        <v>1050</v>
      </c>
      <c r="F1088" s="40"/>
      <c r="G1088" s="32">
        <f t="shared" si="16"/>
        <v>0</v>
      </c>
    </row>
    <row r="1089" spans="1:7" s="30" customFormat="1">
      <c r="A1089" s="22" t="s">
        <v>457</v>
      </c>
      <c r="B1089" s="22" t="s">
        <v>834</v>
      </c>
      <c r="C1089" s="22"/>
      <c r="D1089" s="23">
        <v>25</v>
      </c>
      <c r="E1089" s="24" t="s">
        <v>1050</v>
      </c>
      <c r="F1089" s="40"/>
      <c r="G1089" s="32">
        <f t="shared" si="16"/>
        <v>0</v>
      </c>
    </row>
    <row r="1090" spans="1:7" s="30" customFormat="1">
      <c r="A1090" s="22" t="s">
        <v>457</v>
      </c>
      <c r="B1090" s="22" t="s">
        <v>472</v>
      </c>
      <c r="C1090" s="22"/>
      <c r="D1090" s="23">
        <v>15</v>
      </c>
      <c r="E1090" s="24" t="s">
        <v>1050</v>
      </c>
      <c r="F1090" s="40"/>
      <c r="G1090" s="32">
        <f t="shared" si="16"/>
        <v>0</v>
      </c>
    </row>
    <row r="1091" spans="1:7" s="30" customFormat="1">
      <c r="A1091" s="22" t="s">
        <v>473</v>
      </c>
      <c r="B1091" s="22" t="s">
        <v>1309</v>
      </c>
      <c r="C1091" s="22"/>
      <c r="D1091" s="23">
        <v>20</v>
      </c>
      <c r="E1091" s="24" t="s">
        <v>1050</v>
      </c>
      <c r="F1091" s="40"/>
      <c r="G1091" s="32">
        <f t="shared" si="16"/>
        <v>0</v>
      </c>
    </row>
    <row r="1092" spans="1:7" s="30" customFormat="1">
      <c r="A1092" s="22" t="s">
        <v>473</v>
      </c>
      <c r="B1092" s="22" t="s">
        <v>757</v>
      </c>
      <c r="C1092" s="22"/>
      <c r="D1092" s="23">
        <v>10</v>
      </c>
      <c r="E1092" s="24" t="s">
        <v>1050</v>
      </c>
      <c r="F1092" s="40"/>
      <c r="G1092" s="32">
        <f t="shared" si="16"/>
        <v>0</v>
      </c>
    </row>
    <row r="1093" spans="1:7" s="30" customFormat="1">
      <c r="A1093" s="22" t="s">
        <v>473</v>
      </c>
      <c r="B1093" s="22" t="s">
        <v>23</v>
      </c>
      <c r="C1093" s="22"/>
      <c r="D1093" s="23">
        <v>10</v>
      </c>
      <c r="E1093" s="24" t="s">
        <v>1050</v>
      </c>
      <c r="F1093" s="40"/>
      <c r="G1093" s="32">
        <f t="shared" si="16"/>
        <v>0</v>
      </c>
    </row>
    <row r="1094" spans="1:7" s="30" customFormat="1">
      <c r="A1094" s="22" t="s">
        <v>474</v>
      </c>
      <c r="B1094" s="22" t="s">
        <v>793</v>
      </c>
      <c r="C1094" s="22"/>
      <c r="D1094" s="23">
        <v>12</v>
      </c>
      <c r="E1094" s="24" t="s">
        <v>1050</v>
      </c>
      <c r="F1094" s="40"/>
      <c r="G1094" s="32">
        <f t="shared" si="16"/>
        <v>0</v>
      </c>
    </row>
    <row r="1095" spans="1:7" s="30" customFormat="1">
      <c r="A1095" s="22" t="s">
        <v>474</v>
      </c>
      <c r="B1095" s="22" t="s">
        <v>475</v>
      </c>
      <c r="C1095" s="22"/>
      <c r="D1095" s="23">
        <v>12</v>
      </c>
      <c r="E1095" s="24" t="s">
        <v>1053</v>
      </c>
      <c r="F1095" s="40"/>
      <c r="G1095" s="32">
        <f t="shared" si="16"/>
        <v>0</v>
      </c>
    </row>
    <row r="1096" spans="1:7" s="30" customFormat="1">
      <c r="A1096" s="22" t="s">
        <v>474</v>
      </c>
      <c r="B1096" s="22" t="s">
        <v>476</v>
      </c>
      <c r="C1096" s="22"/>
      <c r="D1096" s="23">
        <v>15</v>
      </c>
      <c r="E1096" s="24" t="s">
        <v>1053</v>
      </c>
      <c r="F1096" s="40"/>
      <c r="G1096" s="32">
        <f t="shared" si="16"/>
        <v>0</v>
      </c>
    </row>
    <row r="1097" spans="1:7" s="30" customFormat="1">
      <c r="A1097" s="22" t="s">
        <v>474</v>
      </c>
      <c r="B1097" s="22" t="s">
        <v>1013</v>
      </c>
      <c r="C1097" s="22"/>
      <c r="D1097" s="23">
        <v>10</v>
      </c>
      <c r="E1097" s="24" t="s">
        <v>1050</v>
      </c>
      <c r="F1097" s="40"/>
      <c r="G1097" s="32">
        <f t="shared" si="16"/>
        <v>0</v>
      </c>
    </row>
    <row r="1098" spans="1:7" s="30" customFormat="1">
      <c r="A1098" s="22" t="s">
        <v>474</v>
      </c>
      <c r="B1098" s="22" t="s">
        <v>477</v>
      </c>
      <c r="C1098" s="22"/>
      <c r="D1098" s="23">
        <v>12</v>
      </c>
      <c r="E1098" s="24" t="s">
        <v>1053</v>
      </c>
      <c r="F1098" s="40"/>
      <c r="G1098" s="32">
        <f t="shared" si="16"/>
        <v>0</v>
      </c>
    </row>
    <row r="1099" spans="1:7" s="30" customFormat="1">
      <c r="A1099" s="22" t="s">
        <v>474</v>
      </c>
      <c r="B1099" s="22" t="s">
        <v>478</v>
      </c>
      <c r="C1099" s="22"/>
      <c r="D1099" s="23">
        <v>15</v>
      </c>
      <c r="E1099" s="24" t="s">
        <v>1053</v>
      </c>
      <c r="F1099" s="40"/>
      <c r="G1099" s="32">
        <f t="shared" si="16"/>
        <v>0</v>
      </c>
    </row>
    <row r="1100" spans="1:7" s="30" customFormat="1">
      <c r="A1100" s="22" t="s">
        <v>474</v>
      </c>
      <c r="B1100" s="22" t="s">
        <v>479</v>
      </c>
      <c r="C1100" s="22"/>
      <c r="D1100" s="23">
        <v>10</v>
      </c>
      <c r="E1100" s="24" t="s">
        <v>1049</v>
      </c>
      <c r="F1100" s="40"/>
      <c r="G1100" s="32">
        <f t="shared" si="16"/>
        <v>0</v>
      </c>
    </row>
    <row r="1101" spans="1:7" s="30" customFormat="1">
      <c r="A1101" s="22" t="s">
        <v>474</v>
      </c>
      <c r="B1101" s="22" t="s">
        <v>480</v>
      </c>
      <c r="C1101" s="22"/>
      <c r="D1101" s="23">
        <v>10</v>
      </c>
      <c r="E1101" s="24" t="s">
        <v>1052</v>
      </c>
      <c r="F1101" s="40"/>
      <c r="G1101" s="32">
        <f t="shared" si="16"/>
        <v>0</v>
      </c>
    </row>
    <row r="1102" spans="1:7" s="30" customFormat="1">
      <c r="A1102" s="33" t="s">
        <v>1988</v>
      </c>
      <c r="B1102" s="33" t="s">
        <v>1288</v>
      </c>
      <c r="C1102" s="34" t="s">
        <v>1562</v>
      </c>
      <c r="D1102" s="35">
        <v>22</v>
      </c>
      <c r="E1102" s="36" t="s">
        <v>1049</v>
      </c>
      <c r="F1102" s="40"/>
      <c r="G1102" s="32">
        <f t="shared" si="16"/>
        <v>0</v>
      </c>
    </row>
    <row r="1103" spans="1:7" s="30" customFormat="1">
      <c r="A1103" s="22" t="s">
        <v>481</v>
      </c>
      <c r="B1103" s="22" t="s">
        <v>1715</v>
      </c>
      <c r="C1103" s="22"/>
      <c r="D1103" s="23">
        <v>18</v>
      </c>
      <c r="E1103" s="24" t="s">
        <v>1051</v>
      </c>
      <c r="F1103" s="40"/>
      <c r="G1103" s="32">
        <f t="shared" si="16"/>
        <v>0</v>
      </c>
    </row>
    <row r="1104" spans="1:7" s="30" customFormat="1">
      <c r="A1104" s="22" t="s">
        <v>481</v>
      </c>
      <c r="B1104" s="22" t="s">
        <v>1453</v>
      </c>
      <c r="C1104" s="22"/>
      <c r="D1104" s="23">
        <v>35</v>
      </c>
      <c r="E1104" s="24" t="s">
        <v>1051</v>
      </c>
      <c r="F1104" s="40"/>
      <c r="G1104" s="32">
        <f t="shared" si="16"/>
        <v>0</v>
      </c>
    </row>
    <row r="1105" spans="1:7" s="30" customFormat="1">
      <c r="A1105" s="22" t="s">
        <v>481</v>
      </c>
      <c r="B1105" s="22" t="s">
        <v>9</v>
      </c>
      <c r="C1105" s="22"/>
      <c r="D1105" s="23">
        <v>7</v>
      </c>
      <c r="E1105" s="24" t="s">
        <v>1051</v>
      </c>
      <c r="F1105" s="40"/>
      <c r="G1105" s="32">
        <f t="shared" si="16"/>
        <v>0</v>
      </c>
    </row>
    <row r="1106" spans="1:7" s="30" customFormat="1">
      <c r="A1106" s="22" t="s">
        <v>481</v>
      </c>
      <c r="B1106" s="22" t="s">
        <v>1045</v>
      </c>
      <c r="C1106" s="22"/>
      <c r="D1106" s="23">
        <v>25</v>
      </c>
      <c r="E1106" s="24" t="s">
        <v>1051</v>
      </c>
      <c r="F1106" s="40"/>
      <c r="G1106" s="32">
        <f t="shared" ref="G1106:G1169" si="17">D1106*F1106</f>
        <v>0</v>
      </c>
    </row>
    <row r="1107" spans="1:7" s="30" customFormat="1">
      <c r="A1107" s="22" t="s">
        <v>481</v>
      </c>
      <c r="B1107" s="22" t="s">
        <v>1454</v>
      </c>
      <c r="C1107" s="22"/>
      <c r="D1107" s="23">
        <v>35</v>
      </c>
      <c r="E1107" s="24" t="s">
        <v>1051</v>
      </c>
      <c r="F1107" s="40"/>
      <c r="G1107" s="32">
        <f t="shared" si="17"/>
        <v>0</v>
      </c>
    </row>
    <row r="1108" spans="1:7" s="30" customFormat="1">
      <c r="A1108" s="33" t="s">
        <v>481</v>
      </c>
      <c r="B1108" s="33" t="s">
        <v>1989</v>
      </c>
      <c r="C1108" s="34" t="s">
        <v>1562</v>
      </c>
      <c r="D1108" s="35">
        <v>30</v>
      </c>
      <c r="E1108" s="36" t="s">
        <v>1051</v>
      </c>
      <c r="F1108" s="40"/>
      <c r="G1108" s="32">
        <f t="shared" si="17"/>
        <v>0</v>
      </c>
    </row>
    <row r="1109" spans="1:7" s="30" customFormat="1">
      <c r="A1109" s="22" t="s">
        <v>481</v>
      </c>
      <c r="B1109" s="22" t="s">
        <v>1046</v>
      </c>
      <c r="C1109" s="22"/>
      <c r="D1109" s="23">
        <v>45</v>
      </c>
      <c r="E1109" s="24" t="s">
        <v>1051</v>
      </c>
      <c r="F1109" s="40"/>
      <c r="G1109" s="32">
        <f t="shared" si="17"/>
        <v>0</v>
      </c>
    </row>
    <row r="1110" spans="1:7" s="30" customFormat="1">
      <c r="A1110" s="22" t="s">
        <v>481</v>
      </c>
      <c r="B1110" s="22" t="s">
        <v>1047</v>
      </c>
      <c r="C1110" s="22"/>
      <c r="D1110" s="23">
        <v>60</v>
      </c>
      <c r="E1110" s="24" t="s">
        <v>1052</v>
      </c>
      <c r="F1110" s="40"/>
      <c r="G1110" s="32">
        <f t="shared" si="17"/>
        <v>0</v>
      </c>
    </row>
    <row r="1111" spans="1:7" s="30" customFormat="1">
      <c r="A1111" s="22" t="s">
        <v>481</v>
      </c>
      <c r="B1111" s="22" t="s">
        <v>197</v>
      </c>
      <c r="C1111" s="22"/>
      <c r="D1111" s="23">
        <v>15</v>
      </c>
      <c r="E1111" s="24" t="s">
        <v>1051</v>
      </c>
      <c r="F1111" s="40"/>
      <c r="G1111" s="32">
        <f t="shared" si="17"/>
        <v>0</v>
      </c>
    </row>
    <row r="1112" spans="1:7" s="30" customFormat="1">
      <c r="A1112" s="22" t="s">
        <v>481</v>
      </c>
      <c r="B1112" s="22" t="s">
        <v>482</v>
      </c>
      <c r="C1112" s="22"/>
      <c r="D1112" s="23">
        <v>10</v>
      </c>
      <c r="E1112" s="24" t="s">
        <v>1050</v>
      </c>
      <c r="F1112" s="40"/>
      <c r="G1112" s="32">
        <f t="shared" si="17"/>
        <v>0</v>
      </c>
    </row>
    <row r="1113" spans="1:7" s="30" customFormat="1">
      <c r="A1113" s="33" t="s">
        <v>481</v>
      </c>
      <c r="B1113" s="33" t="s">
        <v>1990</v>
      </c>
      <c r="C1113" s="34" t="s">
        <v>1562</v>
      </c>
      <c r="D1113" s="35">
        <v>15</v>
      </c>
      <c r="E1113" s="36" t="s">
        <v>1050</v>
      </c>
      <c r="F1113" s="40"/>
      <c r="G1113" s="32">
        <f t="shared" si="17"/>
        <v>0</v>
      </c>
    </row>
    <row r="1114" spans="1:7" s="30" customFormat="1">
      <c r="A1114" s="22" t="s">
        <v>481</v>
      </c>
      <c r="B1114" s="22" t="s">
        <v>414</v>
      </c>
      <c r="C1114" s="22"/>
      <c r="D1114" s="23">
        <v>12</v>
      </c>
      <c r="E1114" s="24" t="s">
        <v>1050</v>
      </c>
      <c r="F1114" s="40"/>
      <c r="G1114" s="32">
        <f t="shared" si="17"/>
        <v>0</v>
      </c>
    </row>
    <row r="1115" spans="1:7" s="30" customFormat="1">
      <c r="A1115" s="22" t="s">
        <v>481</v>
      </c>
      <c r="B1115" s="22" t="s">
        <v>210</v>
      </c>
      <c r="C1115" s="22"/>
      <c r="D1115" s="23">
        <v>20</v>
      </c>
      <c r="E1115" s="24" t="s">
        <v>1051</v>
      </c>
      <c r="F1115" s="40"/>
      <c r="G1115" s="32">
        <f t="shared" si="17"/>
        <v>0</v>
      </c>
    </row>
    <row r="1116" spans="1:7" s="30" customFormat="1">
      <c r="A1116" s="33" t="s">
        <v>481</v>
      </c>
      <c r="B1116" s="33" t="s">
        <v>1991</v>
      </c>
      <c r="C1116" s="34" t="s">
        <v>1562</v>
      </c>
      <c r="D1116" s="35">
        <v>45</v>
      </c>
      <c r="E1116" s="36" t="s">
        <v>1052</v>
      </c>
      <c r="F1116" s="40"/>
      <c r="G1116" s="32">
        <f t="shared" si="17"/>
        <v>0</v>
      </c>
    </row>
    <row r="1117" spans="1:7" s="30" customFormat="1">
      <c r="A1117" s="22" t="s">
        <v>481</v>
      </c>
      <c r="B1117" s="22" t="s">
        <v>1104</v>
      </c>
      <c r="C1117" s="22"/>
      <c r="D1117" s="23">
        <v>90</v>
      </c>
      <c r="E1117" s="24" t="s">
        <v>1054</v>
      </c>
      <c r="F1117" s="40"/>
      <c r="G1117" s="32">
        <f t="shared" si="17"/>
        <v>0</v>
      </c>
    </row>
    <row r="1118" spans="1:7" s="30" customFormat="1">
      <c r="A1118" s="33" t="s">
        <v>481</v>
      </c>
      <c r="B1118" s="33" t="s">
        <v>1992</v>
      </c>
      <c r="C1118" s="34" t="s">
        <v>1562</v>
      </c>
      <c r="D1118" s="35">
        <v>35</v>
      </c>
      <c r="E1118" s="36" t="s">
        <v>1050</v>
      </c>
      <c r="F1118" s="40"/>
      <c r="G1118" s="32">
        <f t="shared" si="17"/>
        <v>0</v>
      </c>
    </row>
    <row r="1119" spans="1:7" s="30" customFormat="1">
      <c r="A1119" s="33" t="s">
        <v>481</v>
      </c>
      <c r="B1119" s="33" t="s">
        <v>1993</v>
      </c>
      <c r="C1119" s="34" t="s">
        <v>1562</v>
      </c>
      <c r="D1119" s="35">
        <v>35</v>
      </c>
      <c r="E1119" s="36" t="s">
        <v>1050</v>
      </c>
      <c r="F1119" s="40"/>
      <c r="G1119" s="32">
        <f t="shared" si="17"/>
        <v>0</v>
      </c>
    </row>
    <row r="1120" spans="1:7" s="30" customFormat="1">
      <c r="A1120" s="33" t="s">
        <v>481</v>
      </c>
      <c r="B1120" s="33" t="s">
        <v>1994</v>
      </c>
      <c r="C1120" s="34" t="s">
        <v>1562</v>
      </c>
      <c r="D1120" s="35">
        <v>35</v>
      </c>
      <c r="E1120" s="36" t="s">
        <v>1050</v>
      </c>
      <c r="F1120" s="40"/>
      <c r="G1120" s="32">
        <f t="shared" si="17"/>
        <v>0</v>
      </c>
    </row>
    <row r="1121" spans="1:7" s="30" customFormat="1">
      <c r="A1121" s="22" t="s">
        <v>481</v>
      </c>
      <c r="B1121" s="22" t="s">
        <v>225</v>
      </c>
      <c r="C1121" s="22"/>
      <c r="D1121" s="23">
        <v>10</v>
      </c>
      <c r="E1121" s="24" t="s">
        <v>1051</v>
      </c>
      <c r="F1121" s="40"/>
      <c r="G1121" s="32">
        <f t="shared" si="17"/>
        <v>0</v>
      </c>
    </row>
    <row r="1122" spans="1:7" s="30" customFormat="1">
      <c r="A1122" s="22" t="s">
        <v>481</v>
      </c>
      <c r="B1122" s="22" t="s">
        <v>483</v>
      </c>
      <c r="C1122" s="22"/>
      <c r="D1122" s="23">
        <v>15</v>
      </c>
      <c r="E1122" s="24" t="s">
        <v>1051</v>
      </c>
      <c r="F1122" s="40"/>
      <c r="G1122" s="32">
        <f t="shared" si="17"/>
        <v>0</v>
      </c>
    </row>
    <row r="1123" spans="1:7" s="30" customFormat="1">
      <c r="A1123" s="22" t="s">
        <v>481</v>
      </c>
      <c r="B1123" s="22" t="s">
        <v>1455</v>
      </c>
      <c r="C1123" s="22"/>
      <c r="D1123" s="23">
        <v>22</v>
      </c>
      <c r="E1123" s="24" t="s">
        <v>1051</v>
      </c>
      <c r="F1123" s="40"/>
      <c r="G1123" s="32">
        <f t="shared" si="17"/>
        <v>0</v>
      </c>
    </row>
    <row r="1124" spans="1:7" s="30" customFormat="1">
      <c r="A1124" s="33" t="s">
        <v>481</v>
      </c>
      <c r="B1124" s="33" t="s">
        <v>1995</v>
      </c>
      <c r="C1124" s="34" t="s">
        <v>1562</v>
      </c>
      <c r="D1124" s="35">
        <v>55</v>
      </c>
      <c r="E1124" s="36" t="s">
        <v>1052</v>
      </c>
      <c r="F1124" s="40"/>
      <c r="G1124" s="32">
        <f t="shared" si="17"/>
        <v>0</v>
      </c>
    </row>
    <row r="1125" spans="1:7" s="30" customFormat="1">
      <c r="A1125" s="22" t="s">
        <v>481</v>
      </c>
      <c r="B1125" s="22" t="s">
        <v>484</v>
      </c>
      <c r="C1125" s="22"/>
      <c r="D1125" s="23">
        <v>12</v>
      </c>
      <c r="E1125" s="24" t="s">
        <v>1051</v>
      </c>
      <c r="F1125" s="40"/>
      <c r="G1125" s="32">
        <f t="shared" si="17"/>
        <v>0</v>
      </c>
    </row>
    <row r="1126" spans="1:7" s="30" customFormat="1">
      <c r="A1126" s="22" t="s">
        <v>481</v>
      </c>
      <c r="B1126" s="22" t="s">
        <v>485</v>
      </c>
      <c r="C1126" s="22"/>
      <c r="D1126" s="23">
        <v>12</v>
      </c>
      <c r="E1126" s="24" t="s">
        <v>1052</v>
      </c>
      <c r="F1126" s="40"/>
      <c r="G1126" s="32">
        <f t="shared" si="17"/>
        <v>0</v>
      </c>
    </row>
    <row r="1127" spans="1:7" s="30" customFormat="1">
      <c r="A1127" s="33" t="s">
        <v>481</v>
      </c>
      <c r="B1127" s="33" t="s">
        <v>1996</v>
      </c>
      <c r="C1127" s="34" t="s">
        <v>1562</v>
      </c>
      <c r="D1127" s="35">
        <v>40</v>
      </c>
      <c r="E1127" s="36" t="s">
        <v>1052</v>
      </c>
      <c r="F1127" s="40"/>
      <c r="G1127" s="32">
        <f t="shared" si="17"/>
        <v>0</v>
      </c>
    </row>
    <row r="1128" spans="1:7" s="30" customFormat="1">
      <c r="A1128" s="22" t="s">
        <v>481</v>
      </c>
      <c r="B1128" s="22" t="s">
        <v>254</v>
      </c>
      <c r="C1128" s="22"/>
      <c r="D1128" s="23">
        <v>12</v>
      </c>
      <c r="E1128" s="24" t="s">
        <v>1050</v>
      </c>
      <c r="F1128" s="40"/>
      <c r="G1128" s="32">
        <f t="shared" si="17"/>
        <v>0</v>
      </c>
    </row>
    <row r="1129" spans="1:7" s="30" customFormat="1">
      <c r="A1129" s="22" t="s">
        <v>481</v>
      </c>
      <c r="B1129" s="22" t="s">
        <v>486</v>
      </c>
      <c r="C1129" s="22"/>
      <c r="D1129" s="23">
        <v>15</v>
      </c>
      <c r="E1129" s="24" t="s">
        <v>1051</v>
      </c>
      <c r="F1129" s="40"/>
      <c r="G1129" s="32">
        <f t="shared" si="17"/>
        <v>0</v>
      </c>
    </row>
    <row r="1130" spans="1:7" s="30" customFormat="1">
      <c r="A1130" s="22" t="s">
        <v>481</v>
      </c>
      <c r="B1130" s="22" t="s">
        <v>794</v>
      </c>
      <c r="C1130" s="22"/>
      <c r="D1130" s="23">
        <v>25</v>
      </c>
      <c r="E1130" s="24" t="s">
        <v>1052</v>
      </c>
      <c r="F1130" s="40"/>
      <c r="G1130" s="32">
        <f t="shared" si="17"/>
        <v>0</v>
      </c>
    </row>
    <row r="1131" spans="1:7" s="30" customFormat="1">
      <c r="A1131" s="33" t="s">
        <v>481</v>
      </c>
      <c r="B1131" s="33" t="s">
        <v>1997</v>
      </c>
      <c r="C1131" s="34" t="s">
        <v>1562</v>
      </c>
      <c r="D1131" s="35">
        <v>35</v>
      </c>
      <c r="E1131" s="36" t="s">
        <v>1051</v>
      </c>
      <c r="F1131" s="40"/>
      <c r="G1131" s="32">
        <f t="shared" si="17"/>
        <v>0</v>
      </c>
    </row>
    <row r="1132" spans="1:7" s="30" customFormat="1">
      <c r="A1132" s="22" t="s">
        <v>481</v>
      </c>
      <c r="B1132" s="22" t="s">
        <v>1456</v>
      </c>
      <c r="C1132" s="22"/>
      <c r="D1132" s="23">
        <v>38</v>
      </c>
      <c r="E1132" s="24" t="s">
        <v>1051</v>
      </c>
      <c r="F1132" s="40"/>
      <c r="G1132" s="32">
        <f t="shared" si="17"/>
        <v>0</v>
      </c>
    </row>
    <row r="1133" spans="1:7" s="30" customFormat="1">
      <c r="A1133" s="22" t="s">
        <v>481</v>
      </c>
      <c r="B1133" s="22" t="s">
        <v>1075</v>
      </c>
      <c r="C1133" s="22"/>
      <c r="D1133" s="23">
        <v>12</v>
      </c>
      <c r="E1133" s="24" t="s">
        <v>1052</v>
      </c>
      <c r="F1133" s="40"/>
      <c r="G1133" s="32">
        <f t="shared" si="17"/>
        <v>0</v>
      </c>
    </row>
    <row r="1134" spans="1:7" s="30" customFormat="1">
      <c r="A1134" s="33" t="s">
        <v>481</v>
      </c>
      <c r="B1134" s="33" t="s">
        <v>1998</v>
      </c>
      <c r="C1134" s="34" t="s">
        <v>1562</v>
      </c>
      <c r="D1134" s="35">
        <v>15</v>
      </c>
      <c r="E1134" s="36" t="s">
        <v>1052</v>
      </c>
      <c r="F1134" s="40"/>
      <c r="G1134" s="32">
        <f t="shared" si="17"/>
        <v>0</v>
      </c>
    </row>
    <row r="1135" spans="1:7" s="30" customFormat="1">
      <c r="A1135" s="33" t="s">
        <v>481</v>
      </c>
      <c r="B1135" s="33" t="s">
        <v>1999</v>
      </c>
      <c r="C1135" s="34" t="s">
        <v>1562</v>
      </c>
      <c r="D1135" s="35">
        <v>15</v>
      </c>
      <c r="E1135" s="36" t="s">
        <v>1052</v>
      </c>
      <c r="F1135" s="40"/>
      <c r="G1135" s="32">
        <f t="shared" si="17"/>
        <v>0</v>
      </c>
    </row>
    <row r="1136" spans="1:7" s="30" customFormat="1">
      <c r="A1136" s="22" t="s">
        <v>481</v>
      </c>
      <c r="B1136" s="22" t="s">
        <v>1810</v>
      </c>
      <c r="C1136" s="22"/>
      <c r="D1136" s="23">
        <v>40</v>
      </c>
      <c r="E1136" s="24" t="s">
        <v>1052</v>
      </c>
      <c r="F1136" s="40"/>
      <c r="G1136" s="32">
        <f t="shared" si="17"/>
        <v>0</v>
      </c>
    </row>
    <row r="1137" spans="1:7" s="30" customFormat="1">
      <c r="A1137" s="22" t="s">
        <v>481</v>
      </c>
      <c r="B1137" s="22" t="s">
        <v>1811</v>
      </c>
      <c r="C1137" s="22"/>
      <c r="D1137" s="23">
        <v>45</v>
      </c>
      <c r="E1137" s="24" t="s">
        <v>1052</v>
      </c>
      <c r="F1137" s="40"/>
      <c r="G1137" s="32">
        <f t="shared" si="17"/>
        <v>0</v>
      </c>
    </row>
    <row r="1138" spans="1:7" s="30" customFormat="1">
      <c r="A1138" s="22" t="s">
        <v>481</v>
      </c>
      <c r="B1138" s="22" t="s">
        <v>1812</v>
      </c>
      <c r="C1138" s="22"/>
      <c r="D1138" s="23">
        <v>45</v>
      </c>
      <c r="E1138" s="24" t="s">
        <v>1052</v>
      </c>
      <c r="F1138" s="40"/>
      <c r="G1138" s="32">
        <f t="shared" si="17"/>
        <v>0</v>
      </c>
    </row>
    <row r="1139" spans="1:7" s="30" customFormat="1">
      <c r="A1139" s="22" t="s">
        <v>1238</v>
      </c>
      <c r="B1139" s="22" t="s">
        <v>155</v>
      </c>
      <c r="C1139" s="22"/>
      <c r="D1139" s="23">
        <v>10</v>
      </c>
      <c r="E1139" s="24" t="s">
        <v>1052</v>
      </c>
      <c r="F1139" s="40"/>
      <c r="G1139" s="32">
        <f t="shared" si="17"/>
        <v>0</v>
      </c>
    </row>
    <row r="1140" spans="1:7" s="30" customFormat="1">
      <c r="A1140" s="22" t="s">
        <v>1238</v>
      </c>
      <c r="B1140" s="22" t="s">
        <v>1116</v>
      </c>
      <c r="C1140" s="22"/>
      <c r="D1140" s="23">
        <v>14</v>
      </c>
      <c r="E1140" s="24" t="s">
        <v>1051</v>
      </c>
      <c r="F1140" s="40"/>
      <c r="G1140" s="32">
        <f t="shared" si="17"/>
        <v>0</v>
      </c>
    </row>
    <row r="1141" spans="1:7" s="30" customFormat="1">
      <c r="A1141" s="22" t="s">
        <v>1238</v>
      </c>
      <c r="B1141" s="22" t="s">
        <v>341</v>
      </c>
      <c r="C1141" s="22"/>
      <c r="D1141" s="23">
        <v>15</v>
      </c>
      <c r="E1141" s="24" t="s">
        <v>1053</v>
      </c>
      <c r="F1141" s="40"/>
      <c r="G1141" s="32">
        <f t="shared" si="17"/>
        <v>0</v>
      </c>
    </row>
    <row r="1142" spans="1:7" s="30" customFormat="1">
      <c r="A1142" s="22" t="s">
        <v>1238</v>
      </c>
      <c r="B1142" s="22" t="s">
        <v>349</v>
      </c>
      <c r="C1142" s="22"/>
      <c r="D1142" s="23">
        <v>10</v>
      </c>
      <c r="E1142" s="24" t="s">
        <v>1050</v>
      </c>
      <c r="F1142" s="40"/>
      <c r="G1142" s="32">
        <f t="shared" si="17"/>
        <v>0</v>
      </c>
    </row>
    <row r="1143" spans="1:7" s="30" customFormat="1">
      <c r="A1143" s="22" t="s">
        <v>1238</v>
      </c>
      <c r="B1143" s="22" t="s">
        <v>1310</v>
      </c>
      <c r="C1143" s="22"/>
      <c r="D1143" s="23">
        <v>22</v>
      </c>
      <c r="E1143" s="24" t="s">
        <v>1050</v>
      </c>
      <c r="F1143" s="40"/>
      <c r="G1143" s="32">
        <f t="shared" si="17"/>
        <v>0</v>
      </c>
    </row>
    <row r="1144" spans="1:7" s="30" customFormat="1">
      <c r="A1144" s="33" t="s">
        <v>2000</v>
      </c>
      <c r="B1144" s="33" t="s">
        <v>2001</v>
      </c>
      <c r="C1144" s="34" t="s">
        <v>1562</v>
      </c>
      <c r="D1144" s="35">
        <v>35</v>
      </c>
      <c r="E1144" s="36" t="s">
        <v>1050</v>
      </c>
      <c r="F1144" s="40"/>
      <c r="G1144" s="32">
        <f t="shared" si="17"/>
        <v>0</v>
      </c>
    </row>
    <row r="1145" spans="1:7" s="30" customFormat="1">
      <c r="A1145" s="33" t="s">
        <v>2000</v>
      </c>
      <c r="B1145" s="33" t="s">
        <v>2002</v>
      </c>
      <c r="C1145" s="34" t="s">
        <v>1562</v>
      </c>
      <c r="D1145" s="35">
        <v>15</v>
      </c>
      <c r="E1145" s="36" t="s">
        <v>1050</v>
      </c>
      <c r="F1145" s="40"/>
      <c r="G1145" s="32">
        <f t="shared" si="17"/>
        <v>0</v>
      </c>
    </row>
    <row r="1146" spans="1:7" s="30" customFormat="1">
      <c r="A1146" s="22" t="s">
        <v>487</v>
      </c>
      <c r="B1146" s="22" t="s">
        <v>795</v>
      </c>
      <c r="C1146" s="22"/>
      <c r="D1146" s="23">
        <v>20</v>
      </c>
      <c r="E1146" s="24" t="s">
        <v>1049</v>
      </c>
      <c r="F1146" s="40"/>
      <c r="G1146" s="32">
        <f t="shared" si="17"/>
        <v>0</v>
      </c>
    </row>
    <row r="1147" spans="1:7" s="30" customFormat="1">
      <c r="A1147" s="22" t="s">
        <v>487</v>
      </c>
      <c r="B1147" s="22" t="s">
        <v>1488</v>
      </c>
      <c r="C1147" s="22"/>
      <c r="D1147" s="23">
        <v>30</v>
      </c>
      <c r="E1147" s="24" t="s">
        <v>1049</v>
      </c>
      <c r="F1147" s="40"/>
      <c r="G1147" s="32">
        <f t="shared" si="17"/>
        <v>0</v>
      </c>
    </row>
    <row r="1148" spans="1:7" s="30" customFormat="1">
      <c r="A1148" s="22" t="s">
        <v>488</v>
      </c>
      <c r="B1148" s="22" t="s">
        <v>970</v>
      </c>
      <c r="C1148" s="22"/>
      <c r="D1148" s="23">
        <v>15</v>
      </c>
      <c r="E1148" s="24" t="s">
        <v>1049</v>
      </c>
      <c r="F1148" s="40"/>
      <c r="G1148" s="32">
        <f t="shared" si="17"/>
        <v>0</v>
      </c>
    </row>
    <row r="1149" spans="1:7" s="30" customFormat="1">
      <c r="A1149" s="22" t="s">
        <v>488</v>
      </c>
      <c r="B1149" s="22" t="s">
        <v>489</v>
      </c>
      <c r="C1149" s="22"/>
      <c r="D1149" s="23">
        <v>8</v>
      </c>
      <c r="E1149" s="24" t="s">
        <v>1053</v>
      </c>
      <c r="F1149" s="40"/>
      <c r="G1149" s="32">
        <f t="shared" si="17"/>
        <v>0</v>
      </c>
    </row>
    <row r="1150" spans="1:7" s="30" customFormat="1">
      <c r="A1150" s="33" t="s">
        <v>488</v>
      </c>
      <c r="B1150" s="33" t="s">
        <v>2003</v>
      </c>
      <c r="C1150" s="34" t="s">
        <v>1562</v>
      </c>
      <c r="D1150" s="35">
        <v>10</v>
      </c>
      <c r="E1150" s="36" t="s">
        <v>1050</v>
      </c>
      <c r="F1150" s="40"/>
      <c r="G1150" s="32">
        <f t="shared" si="17"/>
        <v>0</v>
      </c>
    </row>
    <row r="1151" spans="1:7" s="30" customFormat="1">
      <c r="A1151" s="22" t="s">
        <v>1239</v>
      </c>
      <c r="B1151" s="22" t="s">
        <v>490</v>
      </c>
      <c r="C1151" s="22"/>
      <c r="D1151" s="23">
        <v>30</v>
      </c>
      <c r="E1151" s="24" t="s">
        <v>1050</v>
      </c>
      <c r="F1151" s="40"/>
      <c r="G1151" s="32">
        <f t="shared" si="17"/>
        <v>0</v>
      </c>
    </row>
    <row r="1152" spans="1:7" s="30" customFormat="1">
      <c r="A1152" s="33" t="s">
        <v>1239</v>
      </c>
      <c r="B1152" s="33" t="s">
        <v>2004</v>
      </c>
      <c r="C1152" s="34" t="s">
        <v>1562</v>
      </c>
      <c r="D1152" s="35">
        <v>20</v>
      </c>
      <c r="E1152" s="36" t="s">
        <v>1050</v>
      </c>
      <c r="F1152" s="40"/>
      <c r="G1152" s="32">
        <f t="shared" si="17"/>
        <v>0</v>
      </c>
    </row>
    <row r="1153" spans="1:7" s="30" customFormat="1">
      <c r="A1153" s="22" t="s">
        <v>491</v>
      </c>
      <c r="B1153" s="22" t="s">
        <v>54</v>
      </c>
      <c r="C1153" s="22"/>
      <c r="D1153" s="23">
        <v>8</v>
      </c>
      <c r="E1153" s="24" t="s">
        <v>1049</v>
      </c>
      <c r="F1153" s="40"/>
      <c r="G1153" s="32">
        <f t="shared" si="17"/>
        <v>0</v>
      </c>
    </row>
    <row r="1154" spans="1:7" s="30" customFormat="1">
      <c r="A1154" s="22" t="s">
        <v>1411</v>
      </c>
      <c r="B1154" s="22" t="s">
        <v>1311</v>
      </c>
      <c r="C1154" s="22"/>
      <c r="D1154" s="23">
        <v>15</v>
      </c>
      <c r="E1154" s="24" t="s">
        <v>1050</v>
      </c>
      <c r="F1154" s="40"/>
      <c r="G1154" s="32">
        <f t="shared" si="17"/>
        <v>0</v>
      </c>
    </row>
    <row r="1155" spans="1:7" s="30" customFormat="1">
      <c r="A1155" s="33" t="s">
        <v>492</v>
      </c>
      <c r="B1155" s="33" t="s">
        <v>79</v>
      </c>
      <c r="C1155" s="34" t="s">
        <v>1562</v>
      </c>
      <c r="D1155" s="35">
        <v>25</v>
      </c>
      <c r="E1155" s="36" t="s">
        <v>1052</v>
      </c>
      <c r="F1155" s="40"/>
      <c r="G1155" s="32">
        <f t="shared" si="17"/>
        <v>0</v>
      </c>
    </row>
    <row r="1156" spans="1:7" s="30" customFormat="1">
      <c r="A1156" s="22" t="s">
        <v>492</v>
      </c>
      <c r="B1156" s="22" t="s">
        <v>1133</v>
      </c>
      <c r="C1156" s="22"/>
      <c r="D1156" s="23">
        <v>14</v>
      </c>
      <c r="E1156" s="24" t="s">
        <v>1051</v>
      </c>
      <c r="F1156" s="40"/>
      <c r="G1156" s="32">
        <f t="shared" si="17"/>
        <v>0</v>
      </c>
    </row>
    <row r="1157" spans="1:7" s="30" customFormat="1">
      <c r="A1157" s="22" t="s">
        <v>492</v>
      </c>
      <c r="B1157" s="22" t="s">
        <v>493</v>
      </c>
      <c r="C1157" s="22"/>
      <c r="D1157" s="23">
        <v>12</v>
      </c>
      <c r="E1157" s="24" t="s">
        <v>1051</v>
      </c>
      <c r="F1157" s="40"/>
      <c r="G1157" s="32">
        <f t="shared" si="17"/>
        <v>0</v>
      </c>
    </row>
    <row r="1158" spans="1:7" s="30" customFormat="1">
      <c r="A1158" s="22" t="s">
        <v>492</v>
      </c>
      <c r="B1158" s="22" t="s">
        <v>1040</v>
      </c>
      <c r="C1158" s="22"/>
      <c r="D1158" s="23">
        <v>10</v>
      </c>
      <c r="E1158" s="24" t="s">
        <v>1051</v>
      </c>
      <c r="F1158" s="40"/>
      <c r="G1158" s="32">
        <f t="shared" si="17"/>
        <v>0</v>
      </c>
    </row>
    <row r="1159" spans="1:7" s="30" customFormat="1">
      <c r="A1159" s="22" t="s">
        <v>492</v>
      </c>
      <c r="B1159" s="22" t="s">
        <v>1689</v>
      </c>
      <c r="C1159" s="22"/>
      <c r="D1159" s="23">
        <v>12</v>
      </c>
      <c r="E1159" s="24" t="s">
        <v>1050</v>
      </c>
      <c r="F1159" s="40"/>
      <c r="G1159" s="32">
        <f t="shared" si="17"/>
        <v>0</v>
      </c>
    </row>
    <row r="1160" spans="1:7" s="30" customFormat="1">
      <c r="A1160" s="33" t="s">
        <v>492</v>
      </c>
      <c r="B1160" s="33" t="s">
        <v>2005</v>
      </c>
      <c r="C1160" s="34" t="s">
        <v>1562</v>
      </c>
      <c r="D1160" s="35">
        <v>12</v>
      </c>
      <c r="E1160" s="36" t="s">
        <v>1050</v>
      </c>
      <c r="F1160" s="40"/>
      <c r="G1160" s="32">
        <f t="shared" si="17"/>
        <v>0</v>
      </c>
    </row>
    <row r="1161" spans="1:7" s="30" customFormat="1">
      <c r="A1161" s="22" t="s">
        <v>492</v>
      </c>
      <c r="B1161" s="22" t="s">
        <v>796</v>
      </c>
      <c r="C1161" s="22"/>
      <c r="D1161" s="23">
        <v>18</v>
      </c>
      <c r="E1161" s="24" t="s">
        <v>1050</v>
      </c>
      <c r="F1161" s="40"/>
      <c r="G1161" s="32">
        <f t="shared" si="17"/>
        <v>0</v>
      </c>
    </row>
    <row r="1162" spans="1:7" s="30" customFormat="1">
      <c r="A1162" s="22" t="s">
        <v>492</v>
      </c>
      <c r="B1162" s="22" t="s">
        <v>494</v>
      </c>
      <c r="C1162" s="22"/>
      <c r="D1162" s="23">
        <v>12</v>
      </c>
      <c r="E1162" s="24" t="s">
        <v>1050</v>
      </c>
      <c r="F1162" s="40"/>
      <c r="G1162" s="32">
        <f t="shared" si="17"/>
        <v>0</v>
      </c>
    </row>
    <row r="1163" spans="1:7" s="30" customFormat="1">
      <c r="A1163" s="22" t="s">
        <v>492</v>
      </c>
      <c r="B1163" s="22" t="s">
        <v>495</v>
      </c>
      <c r="C1163" s="22"/>
      <c r="D1163" s="23">
        <v>18</v>
      </c>
      <c r="E1163" s="24" t="s">
        <v>1050</v>
      </c>
      <c r="F1163" s="40"/>
      <c r="G1163" s="32">
        <f t="shared" si="17"/>
        <v>0</v>
      </c>
    </row>
    <row r="1164" spans="1:7" s="30" customFormat="1">
      <c r="A1164" s="22" t="s">
        <v>492</v>
      </c>
      <c r="B1164" s="22" t="s">
        <v>496</v>
      </c>
      <c r="C1164" s="22"/>
      <c r="D1164" s="23">
        <v>25</v>
      </c>
      <c r="E1164" s="24" t="s">
        <v>1052</v>
      </c>
      <c r="F1164" s="40"/>
      <c r="G1164" s="32">
        <f t="shared" si="17"/>
        <v>0</v>
      </c>
    </row>
    <row r="1165" spans="1:7" s="30" customFormat="1">
      <c r="A1165" s="22" t="s">
        <v>492</v>
      </c>
      <c r="B1165" s="22" t="s">
        <v>490</v>
      </c>
      <c r="C1165" s="22"/>
      <c r="D1165" s="23">
        <v>15</v>
      </c>
      <c r="E1165" s="24" t="s">
        <v>1051</v>
      </c>
      <c r="F1165" s="40"/>
      <c r="G1165" s="32">
        <f t="shared" si="17"/>
        <v>0</v>
      </c>
    </row>
    <row r="1166" spans="1:7" s="30" customFormat="1">
      <c r="A1166" s="22" t="s">
        <v>492</v>
      </c>
      <c r="B1166" s="22" t="s">
        <v>1134</v>
      </c>
      <c r="C1166" s="22"/>
      <c r="D1166" s="23">
        <v>10</v>
      </c>
      <c r="E1166" s="24" t="s">
        <v>1050</v>
      </c>
      <c r="F1166" s="40"/>
      <c r="G1166" s="32">
        <f t="shared" si="17"/>
        <v>0</v>
      </c>
    </row>
    <row r="1167" spans="1:7" s="30" customFormat="1">
      <c r="A1167" s="22" t="s">
        <v>492</v>
      </c>
      <c r="B1167" s="22" t="s">
        <v>256</v>
      </c>
      <c r="C1167" s="22"/>
      <c r="D1167" s="23">
        <v>10</v>
      </c>
      <c r="E1167" s="24" t="s">
        <v>1050</v>
      </c>
      <c r="F1167" s="40"/>
      <c r="G1167" s="32">
        <f t="shared" si="17"/>
        <v>0</v>
      </c>
    </row>
    <row r="1168" spans="1:7" s="30" customFormat="1">
      <c r="A1168" s="22" t="s">
        <v>492</v>
      </c>
      <c r="B1168" s="22" t="s">
        <v>1076</v>
      </c>
      <c r="C1168" s="22"/>
      <c r="D1168" s="23">
        <v>10</v>
      </c>
      <c r="E1168" s="24" t="s">
        <v>1052</v>
      </c>
      <c r="F1168" s="40"/>
      <c r="G1168" s="32">
        <f t="shared" si="17"/>
        <v>0</v>
      </c>
    </row>
    <row r="1169" spans="1:7" s="30" customFormat="1">
      <c r="A1169" s="22" t="s">
        <v>492</v>
      </c>
      <c r="B1169" s="22" t="s">
        <v>1135</v>
      </c>
      <c r="C1169" s="22"/>
      <c r="D1169" s="23">
        <v>12</v>
      </c>
      <c r="E1169" s="24" t="s">
        <v>1051</v>
      </c>
      <c r="F1169" s="40"/>
      <c r="G1169" s="32">
        <f t="shared" si="17"/>
        <v>0</v>
      </c>
    </row>
    <row r="1170" spans="1:7" s="30" customFormat="1">
      <c r="A1170" s="22" t="s">
        <v>492</v>
      </c>
      <c r="B1170" s="22" t="s">
        <v>497</v>
      </c>
      <c r="C1170" s="22"/>
      <c r="D1170" s="23">
        <v>10</v>
      </c>
      <c r="E1170" s="24" t="s">
        <v>1050</v>
      </c>
      <c r="F1170" s="40"/>
      <c r="G1170" s="32">
        <f t="shared" ref="G1170:G1233" si="18">D1170*F1170</f>
        <v>0</v>
      </c>
    </row>
    <row r="1171" spans="1:7" s="30" customFormat="1">
      <c r="A1171" s="33" t="s">
        <v>492</v>
      </c>
      <c r="B1171" s="33" t="s">
        <v>2006</v>
      </c>
      <c r="C1171" s="34" t="s">
        <v>1562</v>
      </c>
      <c r="D1171" s="35">
        <v>12</v>
      </c>
      <c r="E1171" s="36" t="s">
        <v>1052</v>
      </c>
      <c r="F1171" s="40"/>
      <c r="G1171" s="32">
        <f t="shared" si="18"/>
        <v>0</v>
      </c>
    </row>
    <row r="1172" spans="1:7" s="30" customFormat="1">
      <c r="A1172" s="22" t="s">
        <v>492</v>
      </c>
      <c r="B1172" s="22" t="s">
        <v>498</v>
      </c>
      <c r="C1172" s="22"/>
      <c r="D1172" s="23">
        <v>25</v>
      </c>
      <c r="E1172" s="24" t="s">
        <v>1052</v>
      </c>
      <c r="F1172" s="40"/>
      <c r="G1172" s="32">
        <f t="shared" si="18"/>
        <v>0</v>
      </c>
    </row>
    <row r="1173" spans="1:7" s="30" customFormat="1">
      <c r="A1173" s="22" t="s">
        <v>492</v>
      </c>
      <c r="B1173" s="22" t="s">
        <v>1707</v>
      </c>
      <c r="C1173" s="22"/>
      <c r="D1173" s="23">
        <v>10</v>
      </c>
      <c r="E1173" s="24" t="s">
        <v>1052</v>
      </c>
      <c r="F1173" s="40"/>
      <c r="G1173" s="32">
        <f t="shared" si="18"/>
        <v>0</v>
      </c>
    </row>
    <row r="1174" spans="1:7" s="30" customFormat="1">
      <c r="A1174" s="22" t="s">
        <v>499</v>
      </c>
      <c r="B1174" s="22" t="s">
        <v>1273</v>
      </c>
      <c r="C1174" s="22"/>
      <c r="D1174" s="23">
        <v>15</v>
      </c>
      <c r="E1174" s="24" t="s">
        <v>1051</v>
      </c>
      <c r="F1174" s="40"/>
      <c r="G1174" s="32">
        <f t="shared" si="18"/>
        <v>0</v>
      </c>
    </row>
    <row r="1175" spans="1:7" s="30" customFormat="1">
      <c r="A1175" s="22" t="s">
        <v>499</v>
      </c>
      <c r="B1175" s="22" t="s">
        <v>1268</v>
      </c>
      <c r="C1175" s="22"/>
      <c r="D1175" s="23">
        <v>12</v>
      </c>
      <c r="E1175" s="24" t="s">
        <v>1050</v>
      </c>
      <c r="F1175" s="40"/>
      <c r="G1175" s="32">
        <f t="shared" si="18"/>
        <v>0</v>
      </c>
    </row>
    <row r="1176" spans="1:7" s="30" customFormat="1">
      <c r="A1176" s="33" t="s">
        <v>499</v>
      </c>
      <c r="B1176" s="33" t="s">
        <v>2007</v>
      </c>
      <c r="C1176" s="34" t="s">
        <v>1562</v>
      </c>
      <c r="D1176" s="35">
        <v>15</v>
      </c>
      <c r="E1176" s="36" t="s">
        <v>1051</v>
      </c>
      <c r="F1176" s="40"/>
      <c r="G1176" s="32">
        <f t="shared" si="18"/>
        <v>0</v>
      </c>
    </row>
    <row r="1177" spans="1:7" s="30" customFormat="1">
      <c r="A1177" s="22" t="s">
        <v>499</v>
      </c>
      <c r="B1177" s="22" t="s">
        <v>439</v>
      </c>
      <c r="C1177" s="22"/>
      <c r="D1177" s="23">
        <v>12</v>
      </c>
      <c r="E1177" s="24" t="s">
        <v>1050</v>
      </c>
      <c r="F1177" s="40"/>
      <c r="G1177" s="32">
        <f t="shared" si="18"/>
        <v>0</v>
      </c>
    </row>
    <row r="1178" spans="1:7" s="30" customFormat="1">
      <c r="A1178" s="22" t="s">
        <v>1666</v>
      </c>
      <c r="B1178" s="22" t="s">
        <v>1667</v>
      </c>
      <c r="C1178" s="22"/>
      <c r="D1178" s="23">
        <v>12</v>
      </c>
      <c r="E1178" s="24" t="s">
        <v>1050</v>
      </c>
      <c r="F1178" s="40"/>
      <c r="G1178" s="32">
        <f t="shared" si="18"/>
        <v>0</v>
      </c>
    </row>
    <row r="1179" spans="1:7" s="30" customFormat="1">
      <c r="A1179" s="22" t="s">
        <v>1828</v>
      </c>
      <c r="B1179" s="22" t="s">
        <v>475</v>
      </c>
      <c r="C1179" s="22"/>
      <c r="D1179" s="23">
        <v>15</v>
      </c>
      <c r="E1179" s="24" t="s">
        <v>1049</v>
      </c>
      <c r="F1179" s="40"/>
      <c r="G1179" s="32">
        <f t="shared" si="18"/>
        <v>0</v>
      </c>
    </row>
    <row r="1180" spans="1:7" s="30" customFormat="1">
      <c r="A1180" s="22" t="s">
        <v>500</v>
      </c>
      <c r="B1180" s="22" t="s">
        <v>501</v>
      </c>
      <c r="C1180" s="22"/>
      <c r="D1180" s="23">
        <v>12</v>
      </c>
      <c r="E1180" s="24" t="s">
        <v>1049</v>
      </c>
      <c r="F1180" s="40"/>
      <c r="G1180" s="32">
        <f t="shared" si="18"/>
        <v>0</v>
      </c>
    </row>
    <row r="1181" spans="1:7" s="30" customFormat="1">
      <c r="A1181" s="22" t="s">
        <v>1738</v>
      </c>
      <c r="B1181" s="22" t="s">
        <v>1797</v>
      </c>
      <c r="C1181" s="22"/>
      <c r="D1181" s="23">
        <v>17</v>
      </c>
      <c r="E1181" s="24" t="s">
        <v>1049</v>
      </c>
      <c r="F1181" s="40"/>
      <c r="G1181" s="32">
        <f t="shared" si="18"/>
        <v>0</v>
      </c>
    </row>
    <row r="1182" spans="1:7" s="30" customFormat="1">
      <c r="A1182" s="22" t="s">
        <v>797</v>
      </c>
      <c r="B1182" s="22" t="s">
        <v>143</v>
      </c>
      <c r="C1182" s="22"/>
      <c r="D1182" s="23">
        <v>18</v>
      </c>
      <c r="E1182" s="24" t="s">
        <v>1053</v>
      </c>
      <c r="F1182" s="40"/>
      <c r="G1182" s="32">
        <f t="shared" si="18"/>
        <v>0</v>
      </c>
    </row>
    <row r="1183" spans="1:7" s="30" customFormat="1">
      <c r="A1183" s="22" t="s">
        <v>502</v>
      </c>
      <c r="B1183" s="22" t="s">
        <v>1136</v>
      </c>
      <c r="C1183" s="22"/>
      <c r="D1183" s="23">
        <v>10</v>
      </c>
      <c r="E1183" s="24" t="s">
        <v>1053</v>
      </c>
      <c r="F1183" s="40"/>
      <c r="G1183" s="32">
        <f t="shared" si="18"/>
        <v>0</v>
      </c>
    </row>
    <row r="1184" spans="1:7" s="30" customFormat="1">
      <c r="A1184" s="22" t="s">
        <v>502</v>
      </c>
      <c r="B1184" s="22" t="s">
        <v>147</v>
      </c>
      <c r="C1184" s="22"/>
      <c r="D1184" s="23">
        <v>9</v>
      </c>
      <c r="E1184" s="24" t="s">
        <v>1050</v>
      </c>
      <c r="F1184" s="40"/>
      <c r="G1184" s="32">
        <f t="shared" si="18"/>
        <v>0</v>
      </c>
    </row>
    <row r="1185" spans="1:7" s="30" customFormat="1">
      <c r="A1185" s="22" t="s">
        <v>502</v>
      </c>
      <c r="B1185" s="22" t="s">
        <v>1457</v>
      </c>
      <c r="C1185" s="22"/>
      <c r="D1185" s="23">
        <v>10</v>
      </c>
      <c r="E1185" s="24" t="s">
        <v>1050</v>
      </c>
      <c r="F1185" s="40"/>
      <c r="G1185" s="32">
        <f t="shared" si="18"/>
        <v>0</v>
      </c>
    </row>
    <row r="1186" spans="1:7" s="30" customFormat="1">
      <c r="A1186" s="22" t="s">
        <v>502</v>
      </c>
      <c r="B1186" s="22" t="s">
        <v>503</v>
      </c>
      <c r="C1186" s="22"/>
      <c r="D1186" s="23">
        <v>12</v>
      </c>
      <c r="E1186" s="24" t="s">
        <v>1053</v>
      </c>
      <c r="F1186" s="40"/>
      <c r="G1186" s="32">
        <f t="shared" si="18"/>
        <v>0</v>
      </c>
    </row>
    <row r="1187" spans="1:7" s="30" customFormat="1">
      <c r="A1187" s="22" t="s">
        <v>502</v>
      </c>
      <c r="B1187" s="22" t="s">
        <v>54</v>
      </c>
      <c r="C1187" s="22"/>
      <c r="D1187" s="23">
        <v>8</v>
      </c>
      <c r="E1187" s="24" t="s">
        <v>1050</v>
      </c>
      <c r="F1187" s="40"/>
      <c r="G1187" s="32">
        <f t="shared" si="18"/>
        <v>0</v>
      </c>
    </row>
    <row r="1188" spans="1:7" s="30" customFormat="1">
      <c r="A1188" s="33" t="s">
        <v>504</v>
      </c>
      <c r="B1188" s="33" t="s">
        <v>2008</v>
      </c>
      <c r="C1188" s="34" t="s">
        <v>1562</v>
      </c>
      <c r="D1188" s="35">
        <v>18</v>
      </c>
      <c r="E1188" s="36" t="s">
        <v>1049</v>
      </c>
      <c r="F1188" s="40"/>
      <c r="G1188" s="32">
        <f t="shared" si="18"/>
        <v>0</v>
      </c>
    </row>
    <row r="1189" spans="1:7" s="30" customFormat="1">
      <c r="A1189" s="33" t="s">
        <v>504</v>
      </c>
      <c r="B1189" s="33" t="s">
        <v>1623</v>
      </c>
      <c r="C1189" s="34" t="s">
        <v>1562</v>
      </c>
      <c r="D1189" s="35">
        <v>30</v>
      </c>
      <c r="E1189" s="36" t="s">
        <v>1049</v>
      </c>
      <c r="F1189" s="40"/>
      <c r="G1189" s="32">
        <f t="shared" si="18"/>
        <v>0</v>
      </c>
    </row>
    <row r="1190" spans="1:7" s="30" customFormat="1">
      <c r="A1190" s="22" t="s">
        <v>504</v>
      </c>
      <c r="B1190" s="22" t="s">
        <v>505</v>
      </c>
      <c r="C1190" s="22"/>
      <c r="D1190" s="23">
        <v>25</v>
      </c>
      <c r="E1190" s="24" t="s">
        <v>1049</v>
      </c>
      <c r="F1190" s="40"/>
      <c r="G1190" s="32">
        <f t="shared" si="18"/>
        <v>0</v>
      </c>
    </row>
    <row r="1191" spans="1:7" s="30" customFormat="1">
      <c r="A1191" s="33" t="s">
        <v>504</v>
      </c>
      <c r="B1191" s="33" t="s">
        <v>2009</v>
      </c>
      <c r="C1191" s="34" t="s">
        <v>1562</v>
      </c>
      <c r="D1191" s="35">
        <v>40</v>
      </c>
      <c r="E1191" s="36" t="s">
        <v>1050</v>
      </c>
      <c r="F1191" s="40"/>
      <c r="G1191" s="32">
        <f t="shared" si="18"/>
        <v>0</v>
      </c>
    </row>
    <row r="1192" spans="1:7" s="30" customFormat="1">
      <c r="A1192" s="33" t="s">
        <v>504</v>
      </c>
      <c r="B1192" s="33" t="s">
        <v>2010</v>
      </c>
      <c r="C1192" s="34" t="s">
        <v>1562</v>
      </c>
      <c r="D1192" s="35">
        <v>35</v>
      </c>
      <c r="E1192" s="36" t="s">
        <v>1050</v>
      </c>
      <c r="F1192" s="40"/>
      <c r="G1192" s="32">
        <f t="shared" si="18"/>
        <v>0</v>
      </c>
    </row>
    <row r="1193" spans="1:7" s="30" customFormat="1">
      <c r="A1193" s="22" t="s">
        <v>504</v>
      </c>
      <c r="B1193" s="22" t="s">
        <v>506</v>
      </c>
      <c r="C1193" s="22"/>
      <c r="D1193" s="23">
        <v>20</v>
      </c>
      <c r="E1193" s="24" t="s">
        <v>1052</v>
      </c>
      <c r="F1193" s="40"/>
      <c r="G1193" s="32">
        <f t="shared" si="18"/>
        <v>0</v>
      </c>
    </row>
    <row r="1194" spans="1:7" s="30" customFormat="1">
      <c r="A1194" s="22" t="s">
        <v>504</v>
      </c>
      <c r="B1194" s="22" t="s">
        <v>507</v>
      </c>
      <c r="C1194" s="22"/>
      <c r="D1194" s="23">
        <v>20</v>
      </c>
      <c r="E1194" s="24" t="s">
        <v>1053</v>
      </c>
      <c r="F1194" s="40"/>
      <c r="G1194" s="32">
        <f t="shared" si="18"/>
        <v>0</v>
      </c>
    </row>
    <row r="1195" spans="1:7" s="30" customFormat="1">
      <c r="A1195" s="22" t="s">
        <v>504</v>
      </c>
      <c r="B1195" s="22" t="s">
        <v>508</v>
      </c>
      <c r="C1195" s="22"/>
      <c r="D1195" s="23">
        <v>15</v>
      </c>
      <c r="E1195" s="24" t="s">
        <v>1052</v>
      </c>
      <c r="F1195" s="40"/>
      <c r="G1195" s="32">
        <f t="shared" si="18"/>
        <v>0</v>
      </c>
    </row>
    <row r="1196" spans="1:7" s="30" customFormat="1">
      <c r="A1196" s="22" t="s">
        <v>504</v>
      </c>
      <c r="B1196" s="22" t="s">
        <v>660</v>
      </c>
      <c r="C1196" s="22"/>
      <c r="D1196" s="23">
        <v>15</v>
      </c>
      <c r="E1196" s="24" t="s">
        <v>1049</v>
      </c>
      <c r="F1196" s="40"/>
      <c r="G1196" s="32">
        <f t="shared" si="18"/>
        <v>0</v>
      </c>
    </row>
    <row r="1197" spans="1:7" s="30" customFormat="1">
      <c r="A1197" s="22" t="s">
        <v>504</v>
      </c>
      <c r="B1197" s="22" t="s">
        <v>1458</v>
      </c>
      <c r="C1197" s="22"/>
      <c r="D1197" s="23">
        <v>30</v>
      </c>
      <c r="E1197" s="24" t="s">
        <v>1050</v>
      </c>
      <c r="F1197" s="40"/>
      <c r="G1197" s="32">
        <f t="shared" si="18"/>
        <v>0</v>
      </c>
    </row>
    <row r="1198" spans="1:7" s="30" customFormat="1">
      <c r="A1198" s="22" t="s">
        <v>504</v>
      </c>
      <c r="B1198" s="22" t="s">
        <v>509</v>
      </c>
      <c r="C1198" s="22"/>
      <c r="D1198" s="23">
        <v>15</v>
      </c>
      <c r="E1198" s="24" t="s">
        <v>1050</v>
      </c>
      <c r="F1198" s="40"/>
      <c r="G1198" s="32">
        <f t="shared" si="18"/>
        <v>0</v>
      </c>
    </row>
    <row r="1199" spans="1:7" s="30" customFormat="1">
      <c r="A1199" s="22" t="s">
        <v>504</v>
      </c>
      <c r="B1199" s="22" t="s">
        <v>59</v>
      </c>
      <c r="C1199" s="22"/>
      <c r="D1199" s="23">
        <v>15</v>
      </c>
      <c r="E1199" s="24" t="s">
        <v>1052</v>
      </c>
      <c r="F1199" s="40"/>
      <c r="G1199" s="32">
        <f t="shared" si="18"/>
        <v>0</v>
      </c>
    </row>
    <row r="1200" spans="1:7" s="30" customFormat="1">
      <c r="A1200" s="22" t="s">
        <v>504</v>
      </c>
      <c r="B1200" s="22" t="s">
        <v>1121</v>
      </c>
      <c r="C1200" s="22"/>
      <c r="D1200" s="23">
        <v>30</v>
      </c>
      <c r="E1200" s="24" t="s">
        <v>1049</v>
      </c>
      <c r="F1200" s="40"/>
      <c r="G1200" s="32">
        <f t="shared" si="18"/>
        <v>0</v>
      </c>
    </row>
    <row r="1201" spans="1:7" s="30" customFormat="1">
      <c r="A1201" s="22" t="s">
        <v>504</v>
      </c>
      <c r="B1201" s="22" t="s">
        <v>510</v>
      </c>
      <c r="C1201" s="22"/>
      <c r="D1201" s="23">
        <v>22</v>
      </c>
      <c r="E1201" s="24" t="s">
        <v>1049</v>
      </c>
      <c r="F1201" s="40"/>
      <c r="G1201" s="32">
        <f t="shared" si="18"/>
        <v>0</v>
      </c>
    </row>
    <row r="1202" spans="1:7" s="30" customFormat="1">
      <c r="A1202" s="22" t="s">
        <v>504</v>
      </c>
      <c r="B1202" s="22" t="s">
        <v>511</v>
      </c>
      <c r="C1202" s="22"/>
      <c r="D1202" s="23">
        <v>25</v>
      </c>
      <c r="E1202" s="24" t="s">
        <v>1049</v>
      </c>
      <c r="F1202" s="40"/>
      <c r="G1202" s="32">
        <f t="shared" si="18"/>
        <v>0</v>
      </c>
    </row>
    <row r="1203" spans="1:7" s="30" customFormat="1">
      <c r="A1203" s="22" t="s">
        <v>1489</v>
      </c>
      <c r="B1203" s="22" t="s">
        <v>90</v>
      </c>
      <c r="C1203" s="22"/>
      <c r="D1203" s="23">
        <v>15</v>
      </c>
      <c r="E1203" s="24" t="s">
        <v>1051</v>
      </c>
      <c r="F1203" s="40"/>
      <c r="G1203" s="32">
        <f t="shared" si="18"/>
        <v>0</v>
      </c>
    </row>
    <row r="1204" spans="1:7" s="30" customFormat="1">
      <c r="A1204" s="22" t="s">
        <v>1048</v>
      </c>
      <c r="B1204" s="22" t="s">
        <v>1624</v>
      </c>
      <c r="C1204" s="22"/>
      <c r="D1204" s="23">
        <v>20</v>
      </c>
      <c r="E1204" s="24" t="s">
        <v>1049</v>
      </c>
      <c r="F1204" s="40"/>
      <c r="G1204" s="32">
        <f t="shared" si="18"/>
        <v>0</v>
      </c>
    </row>
    <row r="1205" spans="1:7" s="30" customFormat="1">
      <c r="A1205" s="22" t="s">
        <v>512</v>
      </c>
      <c r="B1205" s="22" t="s">
        <v>353</v>
      </c>
      <c r="C1205" s="22"/>
      <c r="D1205" s="23">
        <v>15</v>
      </c>
      <c r="E1205" s="24" t="s">
        <v>1049</v>
      </c>
      <c r="F1205" s="40"/>
      <c r="G1205" s="32">
        <f t="shared" si="18"/>
        <v>0</v>
      </c>
    </row>
    <row r="1206" spans="1:7" s="30" customFormat="1">
      <c r="A1206" s="33" t="s">
        <v>513</v>
      </c>
      <c r="B1206" s="33" t="s">
        <v>2011</v>
      </c>
      <c r="C1206" s="34" t="s">
        <v>1562</v>
      </c>
      <c r="D1206" s="35">
        <v>12</v>
      </c>
      <c r="E1206" s="36" t="s">
        <v>1051</v>
      </c>
      <c r="F1206" s="40"/>
      <c r="G1206" s="32">
        <f t="shared" si="18"/>
        <v>0</v>
      </c>
    </row>
    <row r="1207" spans="1:7" s="30" customFormat="1">
      <c r="A1207" s="22" t="s">
        <v>513</v>
      </c>
      <c r="B1207" s="22" t="s">
        <v>1277</v>
      </c>
      <c r="C1207" s="22"/>
      <c r="D1207" s="23">
        <v>40</v>
      </c>
      <c r="E1207" s="24" t="s">
        <v>1051</v>
      </c>
      <c r="F1207" s="40"/>
      <c r="G1207" s="32">
        <f t="shared" si="18"/>
        <v>0</v>
      </c>
    </row>
    <row r="1208" spans="1:7" s="30" customFormat="1">
      <c r="A1208" s="22" t="s">
        <v>513</v>
      </c>
      <c r="B1208" s="22" t="s">
        <v>417</v>
      </c>
      <c r="C1208" s="22"/>
      <c r="D1208" s="23">
        <v>15</v>
      </c>
      <c r="E1208" s="24" t="s">
        <v>1051</v>
      </c>
      <c r="F1208" s="40"/>
      <c r="G1208" s="32">
        <f t="shared" si="18"/>
        <v>0</v>
      </c>
    </row>
    <row r="1209" spans="1:7" s="30" customFormat="1">
      <c r="A1209" s="33" t="s">
        <v>513</v>
      </c>
      <c r="B1209" s="33" t="s">
        <v>222</v>
      </c>
      <c r="C1209" s="34" t="s">
        <v>1562</v>
      </c>
      <c r="D1209" s="35">
        <v>15</v>
      </c>
      <c r="E1209" s="36" t="s">
        <v>1050</v>
      </c>
      <c r="F1209" s="40"/>
      <c r="G1209" s="32">
        <f t="shared" si="18"/>
        <v>0</v>
      </c>
    </row>
    <row r="1210" spans="1:7" s="30" customFormat="1">
      <c r="A1210" s="22" t="s">
        <v>513</v>
      </c>
      <c r="B1210" s="22" t="s">
        <v>420</v>
      </c>
      <c r="C1210" s="22"/>
      <c r="D1210" s="23">
        <v>15</v>
      </c>
      <c r="E1210" s="24" t="s">
        <v>1053</v>
      </c>
      <c r="F1210" s="40"/>
      <c r="G1210" s="32">
        <f t="shared" si="18"/>
        <v>0</v>
      </c>
    </row>
    <row r="1211" spans="1:7" s="30" customFormat="1">
      <c r="A1211" s="22" t="s">
        <v>513</v>
      </c>
      <c r="B1211" s="22" t="s">
        <v>421</v>
      </c>
      <c r="C1211" s="22"/>
      <c r="D1211" s="23">
        <v>8</v>
      </c>
      <c r="E1211" s="24" t="s">
        <v>1053</v>
      </c>
      <c r="F1211" s="40"/>
      <c r="G1211" s="32">
        <f t="shared" si="18"/>
        <v>0</v>
      </c>
    </row>
    <row r="1212" spans="1:7" s="30" customFormat="1">
      <c r="A1212" s="22" t="s">
        <v>513</v>
      </c>
      <c r="B1212" s="22" t="s">
        <v>422</v>
      </c>
      <c r="C1212" s="22"/>
      <c r="D1212" s="23">
        <v>15</v>
      </c>
      <c r="E1212" s="24" t="s">
        <v>1053</v>
      </c>
      <c r="F1212" s="40"/>
      <c r="G1212" s="32">
        <f t="shared" si="18"/>
        <v>0</v>
      </c>
    </row>
    <row r="1213" spans="1:7" s="30" customFormat="1">
      <c r="A1213" s="22" t="s">
        <v>513</v>
      </c>
      <c r="B1213" s="22" t="s">
        <v>430</v>
      </c>
      <c r="C1213" s="22"/>
      <c r="D1213" s="23">
        <v>15</v>
      </c>
      <c r="E1213" s="24" t="s">
        <v>1051</v>
      </c>
      <c r="F1213" s="40"/>
      <c r="G1213" s="32">
        <f t="shared" si="18"/>
        <v>0</v>
      </c>
    </row>
    <row r="1214" spans="1:7" s="30" customFormat="1">
      <c r="A1214" s="22" t="s">
        <v>513</v>
      </c>
      <c r="B1214" s="22" t="s">
        <v>54</v>
      </c>
      <c r="C1214" s="22"/>
      <c r="D1214" s="23">
        <v>12</v>
      </c>
      <c r="E1214" s="24" t="s">
        <v>1054</v>
      </c>
      <c r="F1214" s="40"/>
      <c r="G1214" s="32">
        <f t="shared" si="18"/>
        <v>0</v>
      </c>
    </row>
    <row r="1215" spans="1:7" s="30" customFormat="1">
      <c r="A1215" s="22" t="s">
        <v>513</v>
      </c>
      <c r="B1215" s="22" t="s">
        <v>1445</v>
      </c>
      <c r="C1215" s="22"/>
      <c r="D1215" s="23">
        <v>15</v>
      </c>
      <c r="E1215" s="24" t="s">
        <v>1054</v>
      </c>
      <c r="F1215" s="40"/>
      <c r="G1215" s="32">
        <f t="shared" si="18"/>
        <v>0</v>
      </c>
    </row>
    <row r="1216" spans="1:7" s="30" customFormat="1">
      <c r="A1216" s="22" t="s">
        <v>513</v>
      </c>
      <c r="B1216" s="22" t="s">
        <v>437</v>
      </c>
      <c r="C1216" s="22"/>
      <c r="D1216" s="23">
        <v>12</v>
      </c>
      <c r="E1216" s="24" t="s">
        <v>1051</v>
      </c>
      <c r="F1216" s="40"/>
      <c r="G1216" s="32">
        <f t="shared" si="18"/>
        <v>0</v>
      </c>
    </row>
    <row r="1217" spans="1:7" s="30" customFormat="1">
      <c r="A1217" s="22" t="s">
        <v>513</v>
      </c>
      <c r="B1217" s="22" t="s">
        <v>514</v>
      </c>
      <c r="C1217" s="22"/>
      <c r="D1217" s="23">
        <v>15</v>
      </c>
      <c r="E1217" s="24" t="s">
        <v>1050</v>
      </c>
      <c r="F1217" s="40"/>
      <c r="G1217" s="32">
        <f t="shared" si="18"/>
        <v>0</v>
      </c>
    </row>
    <row r="1218" spans="1:7" s="30" customFormat="1">
      <c r="A1218" s="22" t="s">
        <v>513</v>
      </c>
      <c r="B1218" s="22" t="s">
        <v>446</v>
      </c>
      <c r="C1218" s="22"/>
      <c r="D1218" s="23">
        <v>25</v>
      </c>
      <c r="E1218" s="24" t="s">
        <v>1052</v>
      </c>
      <c r="F1218" s="40"/>
      <c r="G1218" s="32">
        <f t="shared" si="18"/>
        <v>0</v>
      </c>
    </row>
    <row r="1219" spans="1:7" s="30" customFormat="1">
      <c r="A1219" s="22" t="s">
        <v>515</v>
      </c>
      <c r="B1219" s="22" t="s">
        <v>1816</v>
      </c>
      <c r="C1219" s="22"/>
      <c r="D1219" s="23">
        <v>12</v>
      </c>
      <c r="E1219" s="24" t="s">
        <v>1053</v>
      </c>
      <c r="F1219" s="40"/>
      <c r="G1219" s="32">
        <f t="shared" si="18"/>
        <v>0</v>
      </c>
    </row>
    <row r="1220" spans="1:7" s="30" customFormat="1">
      <c r="A1220" s="22" t="s">
        <v>515</v>
      </c>
      <c r="B1220" s="22" t="s">
        <v>1077</v>
      </c>
      <c r="C1220" s="22"/>
      <c r="D1220" s="23">
        <v>12</v>
      </c>
      <c r="E1220" s="24" t="s">
        <v>1053</v>
      </c>
      <c r="F1220" s="40"/>
      <c r="G1220" s="32">
        <f t="shared" si="18"/>
        <v>0</v>
      </c>
    </row>
    <row r="1221" spans="1:7" s="30" customFormat="1">
      <c r="A1221" s="22" t="s">
        <v>515</v>
      </c>
      <c r="B1221" s="22" t="s">
        <v>516</v>
      </c>
      <c r="C1221" s="22"/>
      <c r="D1221" s="23">
        <v>12</v>
      </c>
      <c r="E1221" s="24" t="s">
        <v>1053</v>
      </c>
      <c r="F1221" s="40"/>
      <c r="G1221" s="32">
        <f t="shared" si="18"/>
        <v>0</v>
      </c>
    </row>
    <row r="1222" spans="1:7" s="30" customFormat="1">
      <c r="A1222" s="22" t="s">
        <v>515</v>
      </c>
      <c r="B1222" s="22" t="s">
        <v>517</v>
      </c>
      <c r="C1222" s="22"/>
      <c r="D1222" s="23">
        <v>12</v>
      </c>
      <c r="E1222" s="24" t="s">
        <v>1053</v>
      </c>
      <c r="F1222" s="40"/>
      <c r="G1222" s="32">
        <f t="shared" si="18"/>
        <v>0</v>
      </c>
    </row>
    <row r="1223" spans="1:7" s="30" customFormat="1">
      <c r="A1223" s="22" t="s">
        <v>515</v>
      </c>
      <c r="B1223" s="22" t="s">
        <v>828</v>
      </c>
      <c r="C1223" s="22"/>
      <c r="D1223" s="23">
        <v>22</v>
      </c>
      <c r="E1223" s="24" t="s">
        <v>1050</v>
      </c>
      <c r="F1223" s="40"/>
      <c r="G1223" s="32">
        <f t="shared" si="18"/>
        <v>0</v>
      </c>
    </row>
    <row r="1224" spans="1:7" s="30" customFormat="1">
      <c r="A1224" s="22" t="s">
        <v>515</v>
      </c>
      <c r="B1224" s="22" t="s">
        <v>1459</v>
      </c>
      <c r="C1224" s="22"/>
      <c r="D1224" s="23">
        <v>20</v>
      </c>
      <c r="E1224" s="24" t="s">
        <v>1050</v>
      </c>
      <c r="F1224" s="40"/>
      <c r="G1224" s="32">
        <f t="shared" si="18"/>
        <v>0</v>
      </c>
    </row>
    <row r="1225" spans="1:7" s="30" customFormat="1">
      <c r="A1225" s="22" t="s">
        <v>515</v>
      </c>
      <c r="B1225" s="22" t="s">
        <v>518</v>
      </c>
      <c r="C1225" s="22"/>
      <c r="D1225" s="23">
        <v>12</v>
      </c>
      <c r="E1225" s="24" t="s">
        <v>1053</v>
      </c>
      <c r="F1225" s="40"/>
      <c r="G1225" s="32">
        <f t="shared" si="18"/>
        <v>0</v>
      </c>
    </row>
    <row r="1226" spans="1:7" s="30" customFormat="1">
      <c r="A1226" s="22" t="s">
        <v>515</v>
      </c>
      <c r="B1226" s="22" t="s">
        <v>519</v>
      </c>
      <c r="C1226" s="22"/>
      <c r="D1226" s="23">
        <v>20</v>
      </c>
      <c r="E1226" s="24" t="s">
        <v>1053</v>
      </c>
      <c r="F1226" s="40"/>
      <c r="G1226" s="32">
        <f t="shared" si="18"/>
        <v>0</v>
      </c>
    </row>
    <row r="1227" spans="1:7" s="30" customFormat="1">
      <c r="A1227" s="22" t="s">
        <v>520</v>
      </c>
      <c r="B1227" s="22" t="s">
        <v>1240</v>
      </c>
      <c r="C1227" s="22"/>
      <c r="D1227" s="23">
        <v>12</v>
      </c>
      <c r="E1227" s="24" t="s">
        <v>1052</v>
      </c>
      <c r="F1227" s="40"/>
      <c r="G1227" s="32">
        <f t="shared" si="18"/>
        <v>0</v>
      </c>
    </row>
    <row r="1228" spans="1:7" s="30" customFormat="1">
      <c r="A1228" s="22" t="s">
        <v>520</v>
      </c>
      <c r="B1228" s="22" t="s">
        <v>80</v>
      </c>
      <c r="C1228" s="22"/>
      <c r="D1228" s="23">
        <v>12</v>
      </c>
      <c r="E1228" s="24" t="s">
        <v>1051</v>
      </c>
      <c r="F1228" s="40"/>
      <c r="G1228" s="32">
        <f t="shared" si="18"/>
        <v>0</v>
      </c>
    </row>
    <row r="1229" spans="1:7" s="30" customFormat="1">
      <c r="A1229" s="22" t="s">
        <v>520</v>
      </c>
      <c r="B1229" s="22" t="s">
        <v>1137</v>
      </c>
      <c r="C1229" s="22"/>
      <c r="D1229" s="23">
        <v>12</v>
      </c>
      <c r="E1229" s="24" t="s">
        <v>1051</v>
      </c>
      <c r="F1229" s="40"/>
      <c r="G1229" s="32">
        <f t="shared" si="18"/>
        <v>0</v>
      </c>
    </row>
    <row r="1230" spans="1:7" s="30" customFormat="1">
      <c r="A1230" s="22" t="s">
        <v>520</v>
      </c>
      <c r="B1230" s="22" t="s">
        <v>521</v>
      </c>
      <c r="C1230" s="22"/>
      <c r="D1230" s="23">
        <v>10</v>
      </c>
      <c r="E1230" s="24" t="s">
        <v>1052</v>
      </c>
      <c r="F1230" s="40"/>
      <c r="G1230" s="32">
        <f t="shared" si="18"/>
        <v>0</v>
      </c>
    </row>
    <row r="1231" spans="1:7" s="30" customFormat="1">
      <c r="A1231" s="22" t="s">
        <v>520</v>
      </c>
      <c r="B1231" s="22" t="s">
        <v>522</v>
      </c>
      <c r="C1231" s="22"/>
      <c r="D1231" s="23">
        <v>10</v>
      </c>
      <c r="E1231" s="24" t="s">
        <v>1051</v>
      </c>
      <c r="F1231" s="40"/>
      <c r="G1231" s="32">
        <f t="shared" si="18"/>
        <v>0</v>
      </c>
    </row>
    <row r="1232" spans="1:7" s="30" customFormat="1">
      <c r="A1232" s="22" t="s">
        <v>520</v>
      </c>
      <c r="B1232" s="22" t="s">
        <v>875</v>
      </c>
      <c r="C1232" s="22"/>
      <c r="D1232" s="23">
        <v>18</v>
      </c>
      <c r="E1232" s="24" t="s">
        <v>1051</v>
      </c>
      <c r="F1232" s="40"/>
      <c r="G1232" s="32">
        <f t="shared" si="18"/>
        <v>0</v>
      </c>
    </row>
    <row r="1233" spans="1:7" s="30" customFormat="1">
      <c r="A1233" s="22" t="s">
        <v>520</v>
      </c>
      <c r="B1233" s="22" t="s">
        <v>1014</v>
      </c>
      <c r="C1233" s="22"/>
      <c r="D1233" s="23">
        <v>12</v>
      </c>
      <c r="E1233" s="24" t="s">
        <v>1051</v>
      </c>
      <c r="F1233" s="40"/>
      <c r="G1233" s="32">
        <f t="shared" si="18"/>
        <v>0</v>
      </c>
    </row>
    <row r="1234" spans="1:7" s="30" customFormat="1">
      <c r="A1234" s="22" t="s">
        <v>520</v>
      </c>
      <c r="B1234" s="22" t="s">
        <v>876</v>
      </c>
      <c r="C1234" s="22"/>
      <c r="D1234" s="23">
        <v>12</v>
      </c>
      <c r="E1234" s="24" t="s">
        <v>1051</v>
      </c>
      <c r="F1234" s="40"/>
      <c r="G1234" s="32">
        <f t="shared" ref="G1234:G1297" si="19">D1234*F1234</f>
        <v>0</v>
      </c>
    </row>
    <row r="1235" spans="1:7" s="30" customFormat="1">
      <c r="A1235" s="22" t="s">
        <v>520</v>
      </c>
      <c r="B1235" s="22" t="s">
        <v>877</v>
      </c>
      <c r="C1235" s="22"/>
      <c r="D1235" s="23">
        <v>12</v>
      </c>
      <c r="E1235" s="24" t="s">
        <v>1051</v>
      </c>
      <c r="F1235" s="40"/>
      <c r="G1235" s="32">
        <f t="shared" si="19"/>
        <v>0</v>
      </c>
    </row>
    <row r="1236" spans="1:7" s="30" customFormat="1">
      <c r="A1236" s="22" t="s">
        <v>520</v>
      </c>
      <c r="B1236" s="22" t="s">
        <v>404</v>
      </c>
      <c r="C1236" s="22"/>
      <c r="D1236" s="23">
        <v>10</v>
      </c>
      <c r="E1236" s="24" t="s">
        <v>1050</v>
      </c>
      <c r="F1236" s="40"/>
      <c r="G1236" s="32">
        <f t="shared" si="19"/>
        <v>0</v>
      </c>
    </row>
    <row r="1237" spans="1:7" s="30" customFormat="1">
      <c r="A1237" s="22" t="s">
        <v>520</v>
      </c>
      <c r="B1237" s="22" t="s">
        <v>1278</v>
      </c>
      <c r="C1237" s="22"/>
      <c r="D1237" s="23">
        <v>15</v>
      </c>
      <c r="E1237" s="24" t="s">
        <v>1051</v>
      </c>
      <c r="F1237" s="40"/>
      <c r="G1237" s="32">
        <f t="shared" si="19"/>
        <v>0</v>
      </c>
    </row>
    <row r="1238" spans="1:7" s="30" customFormat="1">
      <c r="A1238" s="22" t="s">
        <v>520</v>
      </c>
      <c r="B1238" s="22" t="s">
        <v>337</v>
      </c>
      <c r="C1238" s="22"/>
      <c r="D1238" s="23">
        <v>10</v>
      </c>
      <c r="E1238" s="24" t="s">
        <v>1050</v>
      </c>
      <c r="F1238" s="40"/>
      <c r="G1238" s="32">
        <f t="shared" si="19"/>
        <v>0</v>
      </c>
    </row>
    <row r="1239" spans="1:7" s="30" customFormat="1">
      <c r="A1239" s="22" t="s">
        <v>520</v>
      </c>
      <c r="B1239" s="22" t="s">
        <v>799</v>
      </c>
      <c r="C1239" s="22"/>
      <c r="D1239" s="23">
        <v>10</v>
      </c>
      <c r="E1239" s="24" t="s">
        <v>1051</v>
      </c>
      <c r="F1239" s="40"/>
      <c r="G1239" s="32">
        <f t="shared" si="19"/>
        <v>0</v>
      </c>
    </row>
    <row r="1240" spans="1:7" s="30" customFormat="1">
      <c r="A1240" s="22" t="s">
        <v>520</v>
      </c>
      <c r="B1240" s="22" t="s">
        <v>1835</v>
      </c>
      <c r="C1240" s="22"/>
      <c r="D1240" s="23">
        <v>18</v>
      </c>
      <c r="E1240" s="24" t="s">
        <v>1053</v>
      </c>
      <c r="F1240" s="40"/>
      <c r="G1240" s="32">
        <f t="shared" si="19"/>
        <v>0</v>
      </c>
    </row>
    <row r="1241" spans="1:7" s="30" customFormat="1">
      <c r="A1241" s="33" t="s">
        <v>520</v>
      </c>
      <c r="B1241" s="33" t="s">
        <v>2012</v>
      </c>
      <c r="C1241" s="34" t="s">
        <v>1562</v>
      </c>
      <c r="D1241" s="35">
        <v>10</v>
      </c>
      <c r="E1241" s="36" t="s">
        <v>1052</v>
      </c>
      <c r="F1241" s="40"/>
      <c r="G1241" s="32">
        <f t="shared" si="19"/>
        <v>0</v>
      </c>
    </row>
    <row r="1242" spans="1:7" s="30" customFormat="1">
      <c r="A1242" s="22" t="s">
        <v>520</v>
      </c>
      <c r="B1242" s="22" t="s">
        <v>409</v>
      </c>
      <c r="C1242" s="22"/>
      <c r="D1242" s="23">
        <v>12</v>
      </c>
      <c r="E1242" s="24" t="s">
        <v>1050</v>
      </c>
      <c r="F1242" s="40"/>
      <c r="G1242" s="32">
        <f t="shared" si="19"/>
        <v>0</v>
      </c>
    </row>
    <row r="1243" spans="1:7" s="30" customFormat="1">
      <c r="A1243" s="22" t="s">
        <v>520</v>
      </c>
      <c r="B1243" s="22" t="s">
        <v>878</v>
      </c>
      <c r="C1243" s="22"/>
      <c r="D1243" s="23">
        <v>10</v>
      </c>
      <c r="E1243" s="24" t="s">
        <v>1051</v>
      </c>
      <c r="F1243" s="40"/>
      <c r="G1243" s="32">
        <f t="shared" si="19"/>
        <v>0</v>
      </c>
    </row>
    <row r="1244" spans="1:7" s="30" customFormat="1">
      <c r="A1244" s="22" t="s">
        <v>520</v>
      </c>
      <c r="B1244" s="22" t="s">
        <v>1065</v>
      </c>
      <c r="C1244" s="22"/>
      <c r="D1244" s="23">
        <v>10</v>
      </c>
      <c r="E1244" s="24" t="s">
        <v>1051</v>
      </c>
      <c r="F1244" s="40"/>
      <c r="G1244" s="32">
        <f t="shared" si="19"/>
        <v>0</v>
      </c>
    </row>
    <row r="1245" spans="1:7" s="30" customFormat="1">
      <c r="A1245" s="22" t="s">
        <v>520</v>
      </c>
      <c r="B1245" s="22" t="s">
        <v>523</v>
      </c>
      <c r="C1245" s="22"/>
      <c r="D1245" s="23">
        <v>10</v>
      </c>
      <c r="E1245" s="24" t="s">
        <v>1051</v>
      </c>
      <c r="F1245" s="40"/>
      <c r="G1245" s="32">
        <f t="shared" si="19"/>
        <v>0</v>
      </c>
    </row>
    <row r="1246" spans="1:7" s="30" customFormat="1">
      <c r="A1246" s="22" t="s">
        <v>520</v>
      </c>
      <c r="B1246" s="22" t="s">
        <v>524</v>
      </c>
      <c r="C1246" s="22"/>
      <c r="D1246" s="23">
        <v>15</v>
      </c>
      <c r="E1246" s="24" t="s">
        <v>1054</v>
      </c>
      <c r="F1246" s="40"/>
      <c r="G1246" s="32">
        <f t="shared" si="19"/>
        <v>0</v>
      </c>
    </row>
    <row r="1247" spans="1:7" s="30" customFormat="1">
      <c r="A1247" s="22" t="s">
        <v>520</v>
      </c>
      <c r="B1247" s="22" t="s">
        <v>1138</v>
      </c>
      <c r="C1247" s="22"/>
      <c r="D1247" s="23">
        <v>12</v>
      </c>
      <c r="E1247" s="24" t="s">
        <v>1050</v>
      </c>
      <c r="F1247" s="40"/>
      <c r="G1247" s="32">
        <f t="shared" si="19"/>
        <v>0</v>
      </c>
    </row>
    <row r="1248" spans="1:7" s="30" customFormat="1">
      <c r="A1248" s="22" t="s">
        <v>520</v>
      </c>
      <c r="B1248" s="22" t="s">
        <v>1241</v>
      </c>
      <c r="C1248" s="22"/>
      <c r="D1248" s="23">
        <v>10</v>
      </c>
      <c r="E1248" s="24" t="s">
        <v>1050</v>
      </c>
      <c r="F1248" s="40"/>
      <c r="G1248" s="32">
        <f t="shared" si="19"/>
        <v>0</v>
      </c>
    </row>
    <row r="1249" spans="1:7" s="30" customFormat="1">
      <c r="A1249" s="22" t="s">
        <v>520</v>
      </c>
      <c r="B1249" s="22" t="s">
        <v>746</v>
      </c>
      <c r="C1249" s="22"/>
      <c r="D1249" s="23">
        <v>12</v>
      </c>
      <c r="E1249" s="24" t="s">
        <v>1050</v>
      </c>
      <c r="F1249" s="40"/>
      <c r="G1249" s="32">
        <f t="shared" si="19"/>
        <v>0</v>
      </c>
    </row>
    <row r="1250" spans="1:7" s="30" customFormat="1">
      <c r="A1250" s="22" t="s">
        <v>520</v>
      </c>
      <c r="B1250" s="22" t="s">
        <v>1490</v>
      </c>
      <c r="C1250" s="22"/>
      <c r="D1250" s="23">
        <v>12</v>
      </c>
      <c r="E1250" s="24" t="s">
        <v>1052</v>
      </c>
      <c r="F1250" s="40"/>
      <c r="G1250" s="32">
        <f t="shared" si="19"/>
        <v>0</v>
      </c>
    </row>
    <row r="1251" spans="1:7" s="30" customFormat="1">
      <c r="A1251" s="22" t="s">
        <v>520</v>
      </c>
      <c r="B1251" s="22" t="s">
        <v>416</v>
      </c>
      <c r="C1251" s="22"/>
      <c r="D1251" s="23">
        <v>25</v>
      </c>
      <c r="E1251" s="24" t="s">
        <v>1050</v>
      </c>
      <c r="F1251" s="40"/>
      <c r="G1251" s="32">
        <f t="shared" si="19"/>
        <v>0</v>
      </c>
    </row>
    <row r="1252" spans="1:7" s="30" customFormat="1">
      <c r="A1252" s="33" t="s">
        <v>520</v>
      </c>
      <c r="B1252" s="33" t="s">
        <v>2013</v>
      </c>
      <c r="C1252" s="34" t="s">
        <v>1562</v>
      </c>
      <c r="D1252" s="35">
        <v>14</v>
      </c>
      <c r="E1252" s="36" t="s">
        <v>1050</v>
      </c>
      <c r="F1252" s="40"/>
      <c r="G1252" s="32">
        <f t="shared" si="19"/>
        <v>0</v>
      </c>
    </row>
    <row r="1253" spans="1:7" s="30" customFormat="1">
      <c r="A1253" s="22" t="s">
        <v>520</v>
      </c>
      <c r="B1253" s="22" t="s">
        <v>1242</v>
      </c>
      <c r="C1253" s="22"/>
      <c r="D1253" s="23">
        <v>18</v>
      </c>
      <c r="E1253" s="24" t="s">
        <v>1052</v>
      </c>
      <c r="F1253" s="40"/>
      <c r="G1253" s="32">
        <f t="shared" si="19"/>
        <v>0</v>
      </c>
    </row>
    <row r="1254" spans="1:7" s="30" customFormat="1">
      <c r="A1254" s="22" t="s">
        <v>520</v>
      </c>
      <c r="B1254" s="22" t="s">
        <v>800</v>
      </c>
      <c r="C1254" s="22"/>
      <c r="D1254" s="23">
        <v>12</v>
      </c>
      <c r="E1254" s="24" t="s">
        <v>1051</v>
      </c>
      <c r="F1254" s="40"/>
      <c r="G1254" s="32">
        <f t="shared" si="19"/>
        <v>0</v>
      </c>
    </row>
    <row r="1255" spans="1:7" s="30" customFormat="1">
      <c r="A1255" s="22" t="s">
        <v>520</v>
      </c>
      <c r="B1255" s="22" t="s">
        <v>1110</v>
      </c>
      <c r="C1255" s="22"/>
      <c r="D1255" s="23">
        <v>12</v>
      </c>
      <c r="E1255" s="24" t="s">
        <v>1052</v>
      </c>
      <c r="F1255" s="40"/>
      <c r="G1255" s="32">
        <f t="shared" si="19"/>
        <v>0</v>
      </c>
    </row>
    <row r="1256" spans="1:7" s="30" customFormat="1">
      <c r="A1256" s="22" t="s">
        <v>520</v>
      </c>
      <c r="B1256" s="22" t="s">
        <v>1078</v>
      </c>
      <c r="C1256" s="22"/>
      <c r="D1256" s="23">
        <v>20</v>
      </c>
      <c r="E1256" s="24" t="s">
        <v>1051</v>
      </c>
      <c r="F1256" s="40"/>
      <c r="G1256" s="32">
        <f t="shared" si="19"/>
        <v>0</v>
      </c>
    </row>
    <row r="1257" spans="1:7" s="30" customFormat="1">
      <c r="A1257" s="22" t="s">
        <v>520</v>
      </c>
      <c r="B1257" s="22" t="s">
        <v>879</v>
      </c>
      <c r="C1257" s="22"/>
      <c r="D1257" s="23">
        <v>10</v>
      </c>
      <c r="E1257" s="24" t="s">
        <v>1052</v>
      </c>
      <c r="F1257" s="40"/>
      <c r="G1257" s="32">
        <f t="shared" si="19"/>
        <v>0</v>
      </c>
    </row>
    <row r="1258" spans="1:7" s="30" customFormat="1">
      <c r="A1258" s="22" t="s">
        <v>520</v>
      </c>
      <c r="B1258" s="22" t="s">
        <v>525</v>
      </c>
      <c r="C1258" s="22"/>
      <c r="D1258" s="23">
        <v>10</v>
      </c>
      <c r="E1258" s="24" t="s">
        <v>1051</v>
      </c>
      <c r="F1258" s="40"/>
      <c r="G1258" s="32">
        <f t="shared" si="19"/>
        <v>0</v>
      </c>
    </row>
    <row r="1259" spans="1:7" s="30" customFormat="1">
      <c r="A1259" s="33" t="s">
        <v>520</v>
      </c>
      <c r="B1259" s="33" t="s">
        <v>2014</v>
      </c>
      <c r="C1259" s="34" t="s">
        <v>1562</v>
      </c>
      <c r="D1259" s="35">
        <v>10</v>
      </c>
      <c r="E1259" s="36" t="s">
        <v>1051</v>
      </c>
      <c r="F1259" s="40"/>
      <c r="G1259" s="32">
        <f t="shared" si="19"/>
        <v>0</v>
      </c>
    </row>
    <row r="1260" spans="1:7" s="30" customFormat="1">
      <c r="A1260" s="22" t="s">
        <v>520</v>
      </c>
      <c r="B1260" s="22" t="s">
        <v>526</v>
      </c>
      <c r="C1260" s="22"/>
      <c r="D1260" s="23">
        <v>12</v>
      </c>
      <c r="E1260" s="24" t="s">
        <v>1052</v>
      </c>
      <c r="F1260" s="40"/>
      <c r="G1260" s="32">
        <f t="shared" si="19"/>
        <v>0</v>
      </c>
    </row>
    <row r="1261" spans="1:7" s="30" customFormat="1">
      <c r="A1261" s="22" t="s">
        <v>520</v>
      </c>
      <c r="B1261" s="22" t="s">
        <v>1718</v>
      </c>
      <c r="C1261" s="22"/>
      <c r="D1261" s="23">
        <v>10</v>
      </c>
      <c r="E1261" s="24" t="s">
        <v>1052</v>
      </c>
      <c r="F1261" s="40"/>
      <c r="G1261" s="32">
        <f t="shared" si="19"/>
        <v>0</v>
      </c>
    </row>
    <row r="1262" spans="1:7" s="30" customFormat="1">
      <c r="A1262" s="22" t="s">
        <v>520</v>
      </c>
      <c r="B1262" s="22" t="s">
        <v>53</v>
      </c>
      <c r="C1262" s="22"/>
      <c r="D1262" s="23">
        <v>10</v>
      </c>
      <c r="E1262" s="24" t="s">
        <v>1050</v>
      </c>
      <c r="F1262" s="40"/>
      <c r="G1262" s="32">
        <f t="shared" si="19"/>
        <v>0</v>
      </c>
    </row>
    <row r="1263" spans="1:7" s="30" customFormat="1">
      <c r="A1263" s="22" t="s">
        <v>520</v>
      </c>
      <c r="B1263" s="22" t="s">
        <v>64</v>
      </c>
      <c r="C1263" s="22"/>
      <c r="D1263" s="23">
        <v>10</v>
      </c>
      <c r="E1263" s="24" t="s">
        <v>1051</v>
      </c>
      <c r="F1263" s="40"/>
      <c r="G1263" s="32">
        <f t="shared" si="19"/>
        <v>0</v>
      </c>
    </row>
    <row r="1264" spans="1:7" s="30" customFormat="1">
      <c r="A1264" s="22" t="s">
        <v>520</v>
      </c>
      <c r="B1264" s="22" t="s">
        <v>1653</v>
      </c>
      <c r="C1264" s="22"/>
      <c r="D1264" s="23">
        <v>8</v>
      </c>
      <c r="E1264" s="24" t="s">
        <v>1050</v>
      </c>
      <c r="F1264" s="40"/>
      <c r="G1264" s="32">
        <f t="shared" si="19"/>
        <v>0</v>
      </c>
    </row>
    <row r="1265" spans="1:7" s="30" customFormat="1">
      <c r="A1265" s="33" t="s">
        <v>520</v>
      </c>
      <c r="B1265" s="33" t="s">
        <v>2015</v>
      </c>
      <c r="C1265" s="34" t="s">
        <v>1562</v>
      </c>
      <c r="D1265" s="35">
        <v>15</v>
      </c>
      <c r="E1265" s="36" t="s">
        <v>1050</v>
      </c>
      <c r="F1265" s="40"/>
      <c r="G1265" s="32">
        <f t="shared" si="19"/>
        <v>0</v>
      </c>
    </row>
    <row r="1266" spans="1:7" s="30" customFormat="1">
      <c r="A1266" s="33" t="s">
        <v>520</v>
      </c>
      <c r="B1266" s="33" t="s">
        <v>2016</v>
      </c>
      <c r="C1266" s="34" t="s">
        <v>1562</v>
      </c>
      <c r="D1266" s="35">
        <v>15</v>
      </c>
      <c r="E1266" s="36" t="s">
        <v>1050</v>
      </c>
      <c r="F1266" s="40"/>
      <c r="G1266" s="32">
        <f t="shared" si="19"/>
        <v>0</v>
      </c>
    </row>
    <row r="1267" spans="1:7" s="30" customFormat="1">
      <c r="A1267" s="33" t="s">
        <v>520</v>
      </c>
      <c r="B1267" s="33" t="s">
        <v>2017</v>
      </c>
      <c r="C1267" s="34" t="s">
        <v>1562</v>
      </c>
      <c r="D1267" s="35">
        <v>15</v>
      </c>
      <c r="E1267" s="36" t="s">
        <v>1050</v>
      </c>
      <c r="F1267" s="40"/>
      <c r="G1267" s="32">
        <f t="shared" si="19"/>
        <v>0</v>
      </c>
    </row>
    <row r="1268" spans="1:7" s="30" customFormat="1">
      <c r="A1268" s="22" t="s">
        <v>520</v>
      </c>
      <c r="B1268" s="22" t="s">
        <v>1015</v>
      </c>
      <c r="C1268" s="22"/>
      <c r="D1268" s="23">
        <v>25</v>
      </c>
      <c r="E1268" s="24" t="s">
        <v>1050</v>
      </c>
      <c r="F1268" s="40"/>
      <c r="G1268" s="32">
        <f t="shared" si="19"/>
        <v>0</v>
      </c>
    </row>
    <row r="1269" spans="1:7" s="30" customFormat="1">
      <c r="A1269" s="22" t="s">
        <v>520</v>
      </c>
      <c r="B1269" s="22" t="s">
        <v>979</v>
      </c>
      <c r="C1269" s="22"/>
      <c r="D1269" s="23">
        <v>25</v>
      </c>
      <c r="E1269" s="24" t="s">
        <v>1050</v>
      </c>
      <c r="F1269" s="40"/>
      <c r="G1269" s="32">
        <f t="shared" si="19"/>
        <v>0</v>
      </c>
    </row>
    <row r="1270" spans="1:7" s="30" customFormat="1">
      <c r="A1270" s="22" t="s">
        <v>520</v>
      </c>
      <c r="B1270" s="22" t="s">
        <v>1139</v>
      </c>
      <c r="C1270" s="22"/>
      <c r="D1270" s="23">
        <v>10</v>
      </c>
      <c r="E1270" s="24" t="s">
        <v>1051</v>
      </c>
      <c r="F1270" s="40"/>
      <c r="G1270" s="32">
        <f t="shared" si="19"/>
        <v>0</v>
      </c>
    </row>
    <row r="1271" spans="1:7" s="30" customFormat="1">
      <c r="A1271" s="22" t="s">
        <v>520</v>
      </c>
      <c r="B1271" s="22" t="s">
        <v>527</v>
      </c>
      <c r="C1271" s="22"/>
      <c r="D1271" s="23">
        <v>10</v>
      </c>
      <c r="E1271" s="24" t="s">
        <v>1051</v>
      </c>
      <c r="F1271" s="40"/>
      <c r="G1271" s="32">
        <f t="shared" si="19"/>
        <v>0</v>
      </c>
    </row>
    <row r="1272" spans="1:7" s="30" customFormat="1">
      <c r="A1272" s="22" t="s">
        <v>520</v>
      </c>
      <c r="B1272" s="22" t="s">
        <v>880</v>
      </c>
      <c r="C1272" s="22"/>
      <c r="D1272" s="23">
        <v>10</v>
      </c>
      <c r="E1272" s="24" t="s">
        <v>1051</v>
      </c>
      <c r="F1272" s="40"/>
      <c r="G1272" s="32">
        <f t="shared" si="19"/>
        <v>0</v>
      </c>
    </row>
    <row r="1273" spans="1:7" s="30" customFormat="1">
      <c r="A1273" s="22" t="s">
        <v>520</v>
      </c>
      <c r="B1273" s="22" t="s">
        <v>245</v>
      </c>
      <c r="C1273" s="22"/>
      <c r="D1273" s="23">
        <v>10</v>
      </c>
      <c r="E1273" s="24" t="s">
        <v>1052</v>
      </c>
      <c r="F1273" s="40"/>
      <c r="G1273" s="32">
        <f t="shared" si="19"/>
        <v>0</v>
      </c>
    </row>
    <row r="1274" spans="1:7" s="30" customFormat="1">
      <c r="A1274" s="33" t="s">
        <v>520</v>
      </c>
      <c r="B1274" s="33" t="s">
        <v>1539</v>
      </c>
      <c r="C1274" s="34" t="s">
        <v>1562</v>
      </c>
      <c r="D1274" s="35">
        <v>18</v>
      </c>
      <c r="E1274" s="36" t="s">
        <v>1050</v>
      </c>
      <c r="F1274" s="40"/>
      <c r="G1274" s="32">
        <f t="shared" si="19"/>
        <v>0</v>
      </c>
    </row>
    <row r="1275" spans="1:7" s="30" customFormat="1">
      <c r="A1275" s="33" t="s">
        <v>520</v>
      </c>
      <c r="B1275" s="33" t="s">
        <v>2018</v>
      </c>
      <c r="C1275" s="34" t="s">
        <v>1562</v>
      </c>
      <c r="D1275" s="35">
        <v>12</v>
      </c>
      <c r="E1275" s="36" t="s">
        <v>1052</v>
      </c>
      <c r="F1275" s="40"/>
      <c r="G1275" s="32">
        <f t="shared" si="19"/>
        <v>0</v>
      </c>
    </row>
    <row r="1276" spans="1:7" s="30" customFormat="1">
      <c r="A1276" s="22" t="s">
        <v>520</v>
      </c>
      <c r="B1276" s="22" t="s">
        <v>1424</v>
      </c>
      <c r="C1276" s="22"/>
      <c r="D1276" s="23">
        <v>15</v>
      </c>
      <c r="E1276" s="24" t="s">
        <v>1050</v>
      </c>
      <c r="F1276" s="40"/>
      <c r="G1276" s="32">
        <f t="shared" si="19"/>
        <v>0</v>
      </c>
    </row>
    <row r="1277" spans="1:7" s="30" customFormat="1">
      <c r="A1277" s="22" t="s">
        <v>520</v>
      </c>
      <c r="B1277" s="22" t="s">
        <v>503</v>
      </c>
      <c r="C1277" s="22"/>
      <c r="D1277" s="23">
        <v>12</v>
      </c>
      <c r="E1277" s="24" t="s">
        <v>1050</v>
      </c>
      <c r="F1277" s="40"/>
      <c r="G1277" s="32">
        <f t="shared" si="19"/>
        <v>0</v>
      </c>
    </row>
    <row r="1278" spans="1:7" s="30" customFormat="1">
      <c r="A1278" s="22" t="s">
        <v>520</v>
      </c>
      <c r="B1278" s="22" t="s">
        <v>486</v>
      </c>
      <c r="C1278" s="22"/>
      <c r="D1278" s="23">
        <v>12</v>
      </c>
      <c r="E1278" s="24" t="s">
        <v>1050</v>
      </c>
      <c r="F1278" s="40"/>
      <c r="G1278" s="32">
        <f t="shared" si="19"/>
        <v>0</v>
      </c>
    </row>
    <row r="1279" spans="1:7" s="30" customFormat="1">
      <c r="A1279" s="22" t="s">
        <v>520</v>
      </c>
      <c r="B1279" s="22" t="s">
        <v>528</v>
      </c>
      <c r="C1279" s="22"/>
      <c r="D1279" s="23">
        <v>25</v>
      </c>
      <c r="E1279" s="24" t="s">
        <v>1050</v>
      </c>
      <c r="F1279" s="40"/>
      <c r="G1279" s="32">
        <f t="shared" si="19"/>
        <v>0</v>
      </c>
    </row>
    <row r="1280" spans="1:7" s="30" customFormat="1">
      <c r="A1280" s="22" t="s">
        <v>520</v>
      </c>
      <c r="B1280" s="22" t="s">
        <v>1140</v>
      </c>
      <c r="C1280" s="22"/>
      <c r="D1280" s="23">
        <v>10</v>
      </c>
      <c r="E1280" s="24" t="s">
        <v>1050</v>
      </c>
      <c r="F1280" s="40"/>
      <c r="G1280" s="32">
        <f t="shared" si="19"/>
        <v>0</v>
      </c>
    </row>
    <row r="1281" spans="1:7" s="30" customFormat="1">
      <c r="A1281" s="22" t="s">
        <v>520</v>
      </c>
      <c r="B1281" s="22" t="s">
        <v>529</v>
      </c>
      <c r="C1281" s="22"/>
      <c r="D1281" s="23">
        <v>15</v>
      </c>
      <c r="E1281" s="24" t="s">
        <v>1050</v>
      </c>
      <c r="F1281" s="40"/>
      <c r="G1281" s="32">
        <f t="shared" si="19"/>
        <v>0</v>
      </c>
    </row>
    <row r="1282" spans="1:7" s="30" customFormat="1">
      <c r="A1282" s="22" t="s">
        <v>520</v>
      </c>
      <c r="B1282" s="22" t="s">
        <v>980</v>
      </c>
      <c r="C1282" s="22"/>
      <c r="D1282" s="23">
        <v>10</v>
      </c>
      <c r="E1282" s="24" t="s">
        <v>1051</v>
      </c>
      <c r="F1282" s="40"/>
      <c r="G1282" s="32">
        <f t="shared" si="19"/>
        <v>0</v>
      </c>
    </row>
    <row r="1283" spans="1:7" s="30" customFormat="1">
      <c r="A1283" s="22" t="s">
        <v>520</v>
      </c>
      <c r="B1283" s="22" t="s">
        <v>881</v>
      </c>
      <c r="C1283" s="22"/>
      <c r="D1283" s="23">
        <v>10</v>
      </c>
      <c r="E1283" s="24" t="s">
        <v>1052</v>
      </c>
      <c r="F1283" s="40"/>
      <c r="G1283" s="32">
        <f t="shared" si="19"/>
        <v>0</v>
      </c>
    </row>
    <row r="1284" spans="1:7" s="30" customFormat="1">
      <c r="A1284" s="22" t="s">
        <v>520</v>
      </c>
      <c r="B1284" s="22" t="s">
        <v>1243</v>
      </c>
      <c r="C1284" s="22"/>
      <c r="D1284" s="23">
        <v>10</v>
      </c>
      <c r="E1284" s="24" t="s">
        <v>1052</v>
      </c>
      <c r="F1284" s="40"/>
      <c r="G1284" s="32">
        <f t="shared" si="19"/>
        <v>0</v>
      </c>
    </row>
    <row r="1285" spans="1:7" s="30" customFormat="1">
      <c r="A1285" s="22" t="s">
        <v>520</v>
      </c>
      <c r="B1285" s="22" t="s">
        <v>1141</v>
      </c>
      <c r="C1285" s="22"/>
      <c r="D1285" s="23">
        <v>20</v>
      </c>
      <c r="E1285" s="24" t="s">
        <v>1052</v>
      </c>
      <c r="F1285" s="40"/>
      <c r="G1285" s="32">
        <f t="shared" si="19"/>
        <v>0</v>
      </c>
    </row>
    <row r="1286" spans="1:7" s="30" customFormat="1">
      <c r="A1286" s="22" t="s">
        <v>520</v>
      </c>
      <c r="B1286" s="22" t="s">
        <v>113</v>
      </c>
      <c r="C1286" s="22"/>
      <c r="D1286" s="23">
        <v>10</v>
      </c>
      <c r="E1286" s="24" t="s">
        <v>1050</v>
      </c>
      <c r="F1286" s="40"/>
      <c r="G1286" s="32">
        <f t="shared" si="19"/>
        <v>0</v>
      </c>
    </row>
    <row r="1287" spans="1:7" s="30" customFormat="1">
      <c r="A1287" s="22" t="s">
        <v>520</v>
      </c>
      <c r="B1287" s="22" t="s">
        <v>530</v>
      </c>
      <c r="C1287" s="22"/>
      <c r="D1287" s="23">
        <v>10</v>
      </c>
      <c r="E1287" s="24" t="s">
        <v>1050</v>
      </c>
      <c r="F1287" s="40"/>
      <c r="G1287" s="32">
        <f t="shared" si="19"/>
        <v>0</v>
      </c>
    </row>
    <row r="1288" spans="1:7" s="30" customFormat="1">
      <c r="A1288" s="22" t="s">
        <v>520</v>
      </c>
      <c r="B1288" s="22" t="s">
        <v>531</v>
      </c>
      <c r="C1288" s="22"/>
      <c r="D1288" s="23">
        <v>10</v>
      </c>
      <c r="E1288" s="24" t="s">
        <v>1052</v>
      </c>
      <c r="F1288" s="40"/>
      <c r="G1288" s="32">
        <f t="shared" si="19"/>
        <v>0</v>
      </c>
    </row>
    <row r="1289" spans="1:7" s="30" customFormat="1">
      <c r="A1289" s="22" t="s">
        <v>520</v>
      </c>
      <c r="B1289" s="22" t="s">
        <v>1805</v>
      </c>
      <c r="C1289" s="22"/>
      <c r="D1289" s="23">
        <v>20</v>
      </c>
      <c r="E1289" s="24" t="s">
        <v>1052</v>
      </c>
      <c r="F1289" s="40"/>
      <c r="G1289" s="32">
        <f t="shared" si="19"/>
        <v>0</v>
      </c>
    </row>
    <row r="1290" spans="1:7" s="30" customFormat="1">
      <c r="A1290" s="22" t="s">
        <v>520</v>
      </c>
      <c r="B1290" s="22" t="s">
        <v>882</v>
      </c>
      <c r="C1290" s="22"/>
      <c r="D1290" s="23">
        <v>12</v>
      </c>
      <c r="E1290" s="24" t="s">
        <v>1050</v>
      </c>
      <c r="F1290" s="40"/>
      <c r="G1290" s="32">
        <f t="shared" si="19"/>
        <v>0</v>
      </c>
    </row>
    <row r="1291" spans="1:7" s="30" customFormat="1">
      <c r="A1291" s="22" t="s">
        <v>520</v>
      </c>
      <c r="B1291" s="22" t="s">
        <v>1016</v>
      </c>
      <c r="C1291" s="22"/>
      <c r="D1291" s="23">
        <v>12</v>
      </c>
      <c r="E1291" s="24" t="s">
        <v>1051</v>
      </c>
      <c r="F1291" s="40"/>
      <c r="G1291" s="32">
        <f t="shared" si="19"/>
        <v>0</v>
      </c>
    </row>
    <row r="1292" spans="1:7" s="30" customFormat="1">
      <c r="A1292" s="22" t="s">
        <v>520</v>
      </c>
      <c r="B1292" s="22" t="s">
        <v>1142</v>
      </c>
      <c r="C1292" s="22"/>
      <c r="D1292" s="23">
        <v>12</v>
      </c>
      <c r="E1292" s="24" t="s">
        <v>1050</v>
      </c>
      <c r="F1292" s="40"/>
      <c r="G1292" s="32">
        <f t="shared" si="19"/>
        <v>0</v>
      </c>
    </row>
    <row r="1293" spans="1:7" s="30" customFormat="1">
      <c r="A1293" s="22" t="s">
        <v>520</v>
      </c>
      <c r="B1293" s="22" t="s">
        <v>135</v>
      </c>
      <c r="C1293" s="22"/>
      <c r="D1293" s="23">
        <v>12</v>
      </c>
      <c r="E1293" s="24" t="s">
        <v>1051</v>
      </c>
      <c r="F1293" s="40"/>
      <c r="G1293" s="32">
        <f t="shared" si="19"/>
        <v>0</v>
      </c>
    </row>
    <row r="1294" spans="1:7" s="30" customFormat="1">
      <c r="A1294" s="22" t="s">
        <v>520</v>
      </c>
      <c r="B1294" s="22" t="s">
        <v>287</v>
      </c>
      <c r="C1294" s="22"/>
      <c r="D1294" s="23">
        <v>12</v>
      </c>
      <c r="E1294" s="24" t="s">
        <v>1051</v>
      </c>
      <c r="F1294" s="40"/>
      <c r="G1294" s="32">
        <f t="shared" si="19"/>
        <v>0</v>
      </c>
    </row>
    <row r="1295" spans="1:7" s="30" customFormat="1">
      <c r="A1295" s="22" t="s">
        <v>520</v>
      </c>
      <c r="B1295" s="22" t="s">
        <v>440</v>
      </c>
      <c r="C1295" s="22"/>
      <c r="D1295" s="23">
        <v>12</v>
      </c>
      <c r="E1295" s="24" t="s">
        <v>1054</v>
      </c>
      <c r="F1295" s="40"/>
      <c r="G1295" s="32">
        <f t="shared" si="19"/>
        <v>0</v>
      </c>
    </row>
    <row r="1296" spans="1:7" s="30" customFormat="1">
      <c r="A1296" s="22" t="s">
        <v>520</v>
      </c>
      <c r="B1296" s="22" t="s">
        <v>1279</v>
      </c>
      <c r="C1296" s="22"/>
      <c r="D1296" s="23">
        <v>30</v>
      </c>
      <c r="E1296" s="24" t="s">
        <v>1054</v>
      </c>
      <c r="F1296" s="40"/>
      <c r="G1296" s="32">
        <f t="shared" si="19"/>
        <v>0</v>
      </c>
    </row>
    <row r="1297" spans="1:7" s="30" customFormat="1">
      <c r="A1297" s="22" t="s">
        <v>520</v>
      </c>
      <c r="B1297" s="22" t="s">
        <v>532</v>
      </c>
      <c r="C1297" s="22"/>
      <c r="D1297" s="23">
        <v>12</v>
      </c>
      <c r="E1297" s="24" t="s">
        <v>1050</v>
      </c>
      <c r="F1297" s="40"/>
      <c r="G1297" s="32">
        <f t="shared" si="19"/>
        <v>0</v>
      </c>
    </row>
    <row r="1298" spans="1:7" s="30" customFormat="1">
      <c r="A1298" s="22" t="s">
        <v>520</v>
      </c>
      <c r="B1298" s="22" t="s">
        <v>1143</v>
      </c>
      <c r="C1298" s="22"/>
      <c r="D1298" s="23">
        <v>10</v>
      </c>
      <c r="E1298" s="24" t="s">
        <v>1052</v>
      </c>
      <c r="F1298" s="40"/>
      <c r="G1298" s="32">
        <f t="shared" ref="G1298:G1361" si="20">D1298*F1298</f>
        <v>0</v>
      </c>
    </row>
    <row r="1299" spans="1:7" s="30" customFormat="1">
      <c r="A1299" s="22" t="s">
        <v>520</v>
      </c>
      <c r="B1299" s="22" t="s">
        <v>1244</v>
      </c>
      <c r="C1299" s="22"/>
      <c r="D1299" s="23">
        <v>10</v>
      </c>
      <c r="E1299" s="24" t="s">
        <v>1051</v>
      </c>
      <c r="F1299" s="40"/>
      <c r="G1299" s="32">
        <f t="shared" si="20"/>
        <v>0</v>
      </c>
    </row>
    <row r="1300" spans="1:7" s="30" customFormat="1">
      <c r="A1300" s="22" t="s">
        <v>520</v>
      </c>
      <c r="B1300" s="22" t="s">
        <v>304</v>
      </c>
      <c r="C1300" s="22"/>
      <c r="D1300" s="23">
        <v>12</v>
      </c>
      <c r="E1300" s="24" t="s">
        <v>1051</v>
      </c>
      <c r="F1300" s="40"/>
      <c r="G1300" s="32">
        <f t="shared" si="20"/>
        <v>0</v>
      </c>
    </row>
    <row r="1301" spans="1:7" s="30" customFormat="1">
      <c r="A1301" s="22" t="s">
        <v>520</v>
      </c>
      <c r="B1301" s="22" t="s">
        <v>533</v>
      </c>
      <c r="C1301" s="22"/>
      <c r="D1301" s="23">
        <v>10</v>
      </c>
      <c r="E1301" s="24" t="s">
        <v>1051</v>
      </c>
      <c r="F1301" s="40"/>
      <c r="G1301" s="32">
        <f t="shared" si="20"/>
        <v>0</v>
      </c>
    </row>
    <row r="1302" spans="1:7" s="30" customFormat="1">
      <c r="A1302" s="22" t="s">
        <v>520</v>
      </c>
      <c r="B1302" s="22" t="s">
        <v>141</v>
      </c>
      <c r="C1302" s="22"/>
      <c r="D1302" s="23">
        <v>10</v>
      </c>
      <c r="E1302" s="24" t="s">
        <v>1051</v>
      </c>
      <c r="F1302" s="40"/>
      <c r="G1302" s="32">
        <f t="shared" si="20"/>
        <v>0</v>
      </c>
    </row>
    <row r="1303" spans="1:7" s="30" customFormat="1">
      <c r="A1303" s="22" t="s">
        <v>520</v>
      </c>
      <c r="B1303" s="22" t="s">
        <v>801</v>
      </c>
      <c r="C1303" s="22"/>
      <c r="D1303" s="23">
        <v>10</v>
      </c>
      <c r="E1303" s="24" t="s">
        <v>1052</v>
      </c>
      <c r="F1303" s="40"/>
      <c r="G1303" s="32">
        <f t="shared" si="20"/>
        <v>0</v>
      </c>
    </row>
    <row r="1304" spans="1:7" s="30" customFormat="1">
      <c r="A1304" s="33" t="s">
        <v>520</v>
      </c>
      <c r="B1304" s="33" t="s">
        <v>1954</v>
      </c>
      <c r="C1304" s="34" t="s">
        <v>1562</v>
      </c>
      <c r="D1304" s="35">
        <v>12</v>
      </c>
      <c r="E1304" s="36" t="s">
        <v>1050</v>
      </c>
      <c r="F1304" s="40"/>
      <c r="G1304" s="32">
        <f t="shared" si="20"/>
        <v>0</v>
      </c>
    </row>
    <row r="1305" spans="1:7" s="30" customFormat="1">
      <c r="A1305" s="22" t="s">
        <v>520</v>
      </c>
      <c r="B1305" s="22" t="s">
        <v>534</v>
      </c>
      <c r="C1305" s="22"/>
      <c r="D1305" s="23">
        <v>10</v>
      </c>
      <c r="E1305" s="24" t="s">
        <v>1051</v>
      </c>
      <c r="F1305" s="40"/>
      <c r="G1305" s="32">
        <f t="shared" si="20"/>
        <v>0</v>
      </c>
    </row>
    <row r="1306" spans="1:7" s="30" customFormat="1">
      <c r="A1306" s="22" t="s">
        <v>1144</v>
      </c>
      <c r="B1306" s="22" t="s">
        <v>1145</v>
      </c>
      <c r="C1306" s="22"/>
      <c r="D1306" s="23">
        <v>15</v>
      </c>
      <c r="E1306" s="24" t="s">
        <v>1053</v>
      </c>
      <c r="F1306" s="40"/>
      <c r="G1306" s="32">
        <f t="shared" si="20"/>
        <v>0</v>
      </c>
    </row>
    <row r="1307" spans="1:7" s="30" customFormat="1">
      <c r="A1307" s="22" t="s">
        <v>535</v>
      </c>
      <c r="B1307" s="22" t="s">
        <v>536</v>
      </c>
      <c r="C1307" s="22"/>
      <c r="D1307" s="23">
        <v>10</v>
      </c>
      <c r="E1307" s="24" t="s">
        <v>1053</v>
      </c>
      <c r="F1307" s="40"/>
      <c r="G1307" s="32">
        <f t="shared" si="20"/>
        <v>0</v>
      </c>
    </row>
    <row r="1308" spans="1:7" s="30" customFormat="1">
      <c r="A1308" s="33" t="s">
        <v>2019</v>
      </c>
      <c r="B1308" s="33" t="s">
        <v>2020</v>
      </c>
      <c r="C1308" s="34" t="s">
        <v>1562</v>
      </c>
      <c r="D1308" s="35">
        <v>20</v>
      </c>
      <c r="E1308" s="36" t="s">
        <v>1050</v>
      </c>
      <c r="F1308" s="40"/>
      <c r="G1308" s="32">
        <f t="shared" si="20"/>
        <v>0</v>
      </c>
    </row>
    <row r="1309" spans="1:7" s="30" customFormat="1">
      <c r="A1309" s="22" t="s">
        <v>1523</v>
      </c>
      <c r="B1309" s="22" t="s">
        <v>1524</v>
      </c>
      <c r="C1309" s="22"/>
      <c r="D1309" s="23">
        <v>14</v>
      </c>
      <c r="E1309" s="24" t="s">
        <v>1049</v>
      </c>
      <c r="F1309" s="40"/>
      <c r="G1309" s="32">
        <f t="shared" si="20"/>
        <v>0</v>
      </c>
    </row>
    <row r="1310" spans="1:7" s="30" customFormat="1">
      <c r="A1310" s="22" t="s">
        <v>2021</v>
      </c>
      <c r="B1310" s="22" t="s">
        <v>1695</v>
      </c>
      <c r="C1310" s="22"/>
      <c r="D1310" s="23">
        <v>15</v>
      </c>
      <c r="E1310" s="24" t="s">
        <v>1050</v>
      </c>
      <c r="F1310" s="40"/>
      <c r="G1310" s="32">
        <f t="shared" si="20"/>
        <v>0</v>
      </c>
    </row>
    <row r="1311" spans="1:7" s="30" customFormat="1">
      <c r="A1311" s="33" t="s">
        <v>1079</v>
      </c>
      <c r="B1311" s="33" t="s">
        <v>2023</v>
      </c>
      <c r="C1311" s="34" t="s">
        <v>1562</v>
      </c>
      <c r="D1311" s="35">
        <v>18</v>
      </c>
      <c r="E1311" s="36" t="s">
        <v>1050</v>
      </c>
      <c r="F1311" s="40"/>
      <c r="G1311" s="32">
        <f t="shared" si="20"/>
        <v>0</v>
      </c>
    </row>
    <row r="1312" spans="1:7" s="30" customFormat="1">
      <c r="A1312" s="22" t="s">
        <v>1079</v>
      </c>
      <c r="B1312" s="22" t="s">
        <v>1491</v>
      </c>
      <c r="C1312" s="22"/>
      <c r="D1312" s="23">
        <v>28</v>
      </c>
      <c r="E1312" s="24" t="s">
        <v>1049</v>
      </c>
      <c r="F1312" s="40"/>
      <c r="G1312" s="32">
        <f t="shared" si="20"/>
        <v>0</v>
      </c>
    </row>
    <row r="1313" spans="1:7" s="30" customFormat="1">
      <c r="A1313" s="33" t="s">
        <v>1079</v>
      </c>
      <c r="B1313" s="33" t="s">
        <v>2024</v>
      </c>
      <c r="C1313" s="34" t="s">
        <v>1562</v>
      </c>
      <c r="D1313" s="35">
        <v>16</v>
      </c>
      <c r="E1313" s="36" t="s">
        <v>1053</v>
      </c>
      <c r="F1313" s="40"/>
      <c r="G1313" s="32">
        <f t="shared" si="20"/>
        <v>0</v>
      </c>
    </row>
    <row r="1314" spans="1:7" s="30" customFormat="1">
      <c r="A1314" s="22" t="s">
        <v>1079</v>
      </c>
      <c r="B1314" s="22" t="s">
        <v>1245</v>
      </c>
      <c r="C1314" s="22"/>
      <c r="D1314" s="23">
        <v>14</v>
      </c>
      <c r="E1314" s="24" t="s">
        <v>1053</v>
      </c>
      <c r="F1314" s="40"/>
      <c r="G1314" s="32">
        <f t="shared" si="20"/>
        <v>0</v>
      </c>
    </row>
    <row r="1315" spans="1:7" s="30" customFormat="1">
      <c r="A1315" s="22" t="s">
        <v>883</v>
      </c>
      <c r="B1315" s="22" t="s">
        <v>362</v>
      </c>
      <c r="C1315" s="22"/>
      <c r="D1315" s="23">
        <v>12</v>
      </c>
      <c r="E1315" s="24" t="s">
        <v>1051</v>
      </c>
      <c r="F1315" s="40"/>
      <c r="G1315" s="32">
        <f t="shared" si="20"/>
        <v>0</v>
      </c>
    </row>
    <row r="1316" spans="1:7" s="30" customFormat="1">
      <c r="A1316" s="33" t="s">
        <v>883</v>
      </c>
      <c r="B1316" s="33" t="s">
        <v>2025</v>
      </c>
      <c r="C1316" s="34" t="s">
        <v>1562</v>
      </c>
      <c r="D1316" s="35">
        <v>8</v>
      </c>
      <c r="E1316" s="36" t="s">
        <v>1051</v>
      </c>
      <c r="F1316" s="40"/>
      <c r="G1316" s="32">
        <f t="shared" si="20"/>
        <v>0</v>
      </c>
    </row>
    <row r="1317" spans="1:7" s="30" customFormat="1">
      <c r="A1317" s="22" t="s">
        <v>537</v>
      </c>
      <c r="B1317" s="22" t="s">
        <v>1080</v>
      </c>
      <c r="C1317" s="22"/>
      <c r="D1317" s="23">
        <v>18</v>
      </c>
      <c r="E1317" s="24" t="s">
        <v>1053</v>
      </c>
      <c r="F1317" s="40"/>
      <c r="G1317" s="32">
        <f t="shared" si="20"/>
        <v>0</v>
      </c>
    </row>
    <row r="1318" spans="1:7" s="30" customFormat="1">
      <c r="A1318" s="22" t="s">
        <v>537</v>
      </c>
      <c r="B1318" s="22" t="s">
        <v>475</v>
      </c>
      <c r="C1318" s="22"/>
      <c r="D1318" s="23">
        <v>12</v>
      </c>
      <c r="E1318" s="24" t="s">
        <v>1052</v>
      </c>
      <c r="F1318" s="40"/>
      <c r="G1318" s="32">
        <f t="shared" si="20"/>
        <v>0</v>
      </c>
    </row>
    <row r="1319" spans="1:7" s="30" customFormat="1">
      <c r="A1319" s="22" t="s">
        <v>537</v>
      </c>
      <c r="B1319" s="22" t="s">
        <v>1739</v>
      </c>
      <c r="C1319" s="22"/>
      <c r="D1319" s="23">
        <v>15</v>
      </c>
      <c r="E1319" s="24" t="s">
        <v>1053</v>
      </c>
      <c r="F1319" s="40"/>
      <c r="G1319" s="32">
        <f t="shared" si="20"/>
        <v>0</v>
      </c>
    </row>
    <row r="1320" spans="1:7" s="30" customFormat="1">
      <c r="A1320" s="22" t="s">
        <v>537</v>
      </c>
      <c r="B1320" s="22" t="s">
        <v>1246</v>
      </c>
      <c r="C1320" s="22"/>
      <c r="D1320" s="23">
        <v>12</v>
      </c>
      <c r="E1320" s="24" t="s">
        <v>1050</v>
      </c>
      <c r="F1320" s="40"/>
      <c r="G1320" s="32">
        <f t="shared" si="20"/>
        <v>0</v>
      </c>
    </row>
    <row r="1321" spans="1:7" s="30" customFormat="1">
      <c r="A1321" s="33" t="s">
        <v>537</v>
      </c>
      <c r="B1321" s="33" t="s">
        <v>1663</v>
      </c>
      <c r="C1321" s="34" t="s">
        <v>1562</v>
      </c>
      <c r="D1321" s="35">
        <v>20</v>
      </c>
      <c r="E1321" s="36" t="s">
        <v>1053</v>
      </c>
      <c r="F1321" s="40"/>
      <c r="G1321" s="32">
        <f t="shared" si="20"/>
        <v>0</v>
      </c>
    </row>
    <row r="1322" spans="1:7" s="30" customFormat="1">
      <c r="A1322" s="22" t="s">
        <v>537</v>
      </c>
      <c r="B1322" s="22" t="s">
        <v>776</v>
      </c>
      <c r="C1322" s="22"/>
      <c r="D1322" s="23">
        <v>20</v>
      </c>
      <c r="E1322" s="24" t="s">
        <v>1050</v>
      </c>
      <c r="F1322" s="40"/>
      <c r="G1322" s="32">
        <f t="shared" si="20"/>
        <v>0</v>
      </c>
    </row>
    <row r="1323" spans="1:7" s="30" customFormat="1">
      <c r="A1323" s="33" t="s">
        <v>537</v>
      </c>
      <c r="B1323" s="33" t="s">
        <v>2026</v>
      </c>
      <c r="C1323" s="34" t="s">
        <v>1562</v>
      </c>
      <c r="D1323" s="35">
        <v>22</v>
      </c>
      <c r="E1323" s="36" t="s">
        <v>1050</v>
      </c>
      <c r="F1323" s="40"/>
      <c r="G1323" s="32">
        <f t="shared" si="20"/>
        <v>0</v>
      </c>
    </row>
    <row r="1324" spans="1:7" s="30" customFormat="1">
      <c r="A1324" s="22" t="s">
        <v>538</v>
      </c>
      <c r="B1324" s="22" t="s">
        <v>539</v>
      </c>
      <c r="C1324" s="22"/>
      <c r="D1324" s="23">
        <v>10</v>
      </c>
      <c r="E1324" s="24" t="s">
        <v>1051</v>
      </c>
      <c r="F1324" s="40"/>
      <c r="G1324" s="32">
        <f t="shared" si="20"/>
        <v>0</v>
      </c>
    </row>
    <row r="1325" spans="1:7" s="30" customFormat="1">
      <c r="A1325" s="22" t="s">
        <v>538</v>
      </c>
      <c r="B1325" s="22" t="s">
        <v>1017</v>
      </c>
      <c r="C1325" s="22"/>
      <c r="D1325" s="23">
        <v>10</v>
      </c>
      <c r="E1325" s="24" t="s">
        <v>1050</v>
      </c>
      <c r="F1325" s="40"/>
      <c r="G1325" s="32">
        <f t="shared" si="20"/>
        <v>0</v>
      </c>
    </row>
    <row r="1326" spans="1:7" s="30" customFormat="1">
      <c r="A1326" s="33" t="s">
        <v>538</v>
      </c>
      <c r="B1326" s="33" t="s">
        <v>2027</v>
      </c>
      <c r="C1326" s="34" t="s">
        <v>1562</v>
      </c>
      <c r="D1326" s="35">
        <v>12</v>
      </c>
      <c r="E1326" s="36" t="s">
        <v>1052</v>
      </c>
      <c r="F1326" s="40"/>
      <c r="G1326" s="32">
        <f t="shared" si="20"/>
        <v>0</v>
      </c>
    </row>
    <row r="1327" spans="1:7" s="30" customFormat="1">
      <c r="A1327" s="22" t="s">
        <v>538</v>
      </c>
      <c r="B1327" s="22" t="s">
        <v>540</v>
      </c>
      <c r="C1327" s="22"/>
      <c r="D1327" s="23">
        <v>12</v>
      </c>
      <c r="E1327" s="24" t="s">
        <v>1051</v>
      </c>
      <c r="F1327" s="40"/>
      <c r="G1327" s="32">
        <f t="shared" si="20"/>
        <v>0</v>
      </c>
    </row>
    <row r="1328" spans="1:7" s="30" customFormat="1">
      <c r="A1328" s="22" t="s">
        <v>538</v>
      </c>
      <c r="B1328" s="22" t="s">
        <v>541</v>
      </c>
      <c r="C1328" s="22"/>
      <c r="D1328" s="23">
        <v>10</v>
      </c>
      <c r="E1328" s="24" t="s">
        <v>1051</v>
      </c>
      <c r="F1328" s="40"/>
      <c r="G1328" s="32">
        <f t="shared" si="20"/>
        <v>0</v>
      </c>
    </row>
    <row r="1329" spans="1:7" s="30" customFormat="1">
      <c r="A1329" s="22" t="s">
        <v>538</v>
      </c>
      <c r="B1329" s="22" t="s">
        <v>542</v>
      </c>
      <c r="C1329" s="22"/>
      <c r="D1329" s="23">
        <v>12</v>
      </c>
      <c r="E1329" s="24" t="s">
        <v>1050</v>
      </c>
      <c r="F1329" s="40"/>
      <c r="G1329" s="32">
        <f t="shared" si="20"/>
        <v>0</v>
      </c>
    </row>
    <row r="1330" spans="1:7" s="30" customFormat="1">
      <c r="A1330" s="22" t="s">
        <v>538</v>
      </c>
      <c r="B1330" s="22" t="s">
        <v>543</v>
      </c>
      <c r="C1330" s="22"/>
      <c r="D1330" s="23">
        <v>12</v>
      </c>
      <c r="E1330" s="24" t="s">
        <v>1050</v>
      </c>
      <c r="F1330" s="40"/>
      <c r="G1330" s="32">
        <f t="shared" si="20"/>
        <v>0</v>
      </c>
    </row>
    <row r="1331" spans="1:7" s="30" customFormat="1">
      <c r="A1331" s="22" t="s">
        <v>538</v>
      </c>
      <c r="B1331" s="22" t="s">
        <v>272</v>
      </c>
      <c r="C1331" s="22"/>
      <c r="D1331" s="23">
        <v>12</v>
      </c>
      <c r="E1331" s="24" t="s">
        <v>1050</v>
      </c>
      <c r="F1331" s="40"/>
      <c r="G1331" s="32">
        <f t="shared" si="20"/>
        <v>0</v>
      </c>
    </row>
    <row r="1332" spans="1:7" s="30" customFormat="1">
      <c r="A1332" s="22" t="s">
        <v>538</v>
      </c>
      <c r="B1332" s="22" t="s">
        <v>544</v>
      </c>
      <c r="C1332" s="22"/>
      <c r="D1332" s="23">
        <v>12</v>
      </c>
      <c r="E1332" s="24" t="s">
        <v>1051</v>
      </c>
      <c r="F1332" s="40"/>
      <c r="G1332" s="32">
        <f t="shared" si="20"/>
        <v>0</v>
      </c>
    </row>
    <row r="1333" spans="1:7" s="30" customFormat="1">
      <c r="A1333" s="22" t="s">
        <v>545</v>
      </c>
      <c r="B1333" s="22" t="s">
        <v>546</v>
      </c>
      <c r="C1333" s="22"/>
      <c r="D1333" s="23">
        <v>12</v>
      </c>
      <c r="E1333" s="24" t="s">
        <v>1050</v>
      </c>
      <c r="F1333" s="40"/>
      <c r="G1333" s="32">
        <f t="shared" si="20"/>
        <v>0</v>
      </c>
    </row>
    <row r="1334" spans="1:7" s="30" customFormat="1">
      <c r="A1334" s="22" t="s">
        <v>545</v>
      </c>
      <c r="B1334" s="22" t="s">
        <v>1280</v>
      </c>
      <c r="C1334" s="22"/>
      <c r="D1334" s="23">
        <v>10</v>
      </c>
      <c r="E1334" s="24" t="s">
        <v>1049</v>
      </c>
      <c r="F1334" s="40"/>
      <c r="G1334" s="32">
        <f t="shared" si="20"/>
        <v>0</v>
      </c>
    </row>
    <row r="1335" spans="1:7" s="30" customFormat="1">
      <c r="A1335" s="22" t="s">
        <v>545</v>
      </c>
      <c r="B1335" s="22" t="s">
        <v>490</v>
      </c>
      <c r="C1335" s="22"/>
      <c r="D1335" s="23">
        <v>12</v>
      </c>
      <c r="E1335" s="24" t="s">
        <v>1050</v>
      </c>
      <c r="F1335" s="40"/>
      <c r="G1335" s="32">
        <f t="shared" si="20"/>
        <v>0</v>
      </c>
    </row>
    <row r="1336" spans="1:7" s="30" customFormat="1">
      <c r="A1336" s="33" t="s">
        <v>547</v>
      </c>
      <c r="B1336" s="33" t="s">
        <v>79</v>
      </c>
      <c r="C1336" s="34" t="s">
        <v>1562</v>
      </c>
      <c r="D1336" s="35">
        <v>10</v>
      </c>
      <c r="E1336" s="36" t="s">
        <v>1050</v>
      </c>
      <c r="F1336" s="40"/>
      <c r="G1336" s="32">
        <f t="shared" si="20"/>
        <v>0</v>
      </c>
    </row>
    <row r="1337" spans="1:7" s="30" customFormat="1">
      <c r="A1337" s="33" t="s">
        <v>547</v>
      </c>
      <c r="B1337" s="33" t="s">
        <v>2028</v>
      </c>
      <c r="C1337" s="34" t="s">
        <v>1562</v>
      </c>
      <c r="D1337" s="35">
        <v>12</v>
      </c>
      <c r="E1337" s="36" t="s">
        <v>1050</v>
      </c>
      <c r="F1337" s="40"/>
      <c r="G1337" s="32">
        <f t="shared" si="20"/>
        <v>0</v>
      </c>
    </row>
    <row r="1338" spans="1:7" s="30" customFormat="1">
      <c r="A1338" s="33" t="s">
        <v>547</v>
      </c>
      <c r="B1338" s="33" t="s">
        <v>2029</v>
      </c>
      <c r="C1338" s="34" t="s">
        <v>1562</v>
      </c>
      <c r="D1338" s="35">
        <v>12</v>
      </c>
      <c r="E1338" s="36" t="s">
        <v>1050</v>
      </c>
      <c r="F1338" s="40"/>
      <c r="G1338" s="32">
        <f t="shared" si="20"/>
        <v>0</v>
      </c>
    </row>
    <row r="1339" spans="1:7" s="30" customFormat="1">
      <c r="A1339" s="22" t="s">
        <v>547</v>
      </c>
      <c r="B1339" s="22" t="s">
        <v>462</v>
      </c>
      <c r="C1339" s="22"/>
      <c r="D1339" s="23">
        <v>20</v>
      </c>
      <c r="E1339" s="24" t="s">
        <v>1050</v>
      </c>
      <c r="F1339" s="40"/>
      <c r="G1339" s="32">
        <f t="shared" si="20"/>
        <v>0</v>
      </c>
    </row>
    <row r="1340" spans="1:7" s="30" customFormat="1">
      <c r="A1340" s="22" t="s">
        <v>547</v>
      </c>
      <c r="B1340" s="22" t="s">
        <v>1561</v>
      </c>
      <c r="C1340" s="22"/>
      <c r="D1340" s="23">
        <v>20</v>
      </c>
      <c r="E1340" s="24" t="s">
        <v>1050</v>
      </c>
      <c r="F1340" s="40"/>
      <c r="G1340" s="32">
        <f t="shared" si="20"/>
        <v>0</v>
      </c>
    </row>
    <row r="1341" spans="1:7" s="30" customFormat="1">
      <c r="A1341" s="33" t="s">
        <v>547</v>
      </c>
      <c r="B1341" s="33" t="s">
        <v>2030</v>
      </c>
      <c r="C1341" s="34" t="s">
        <v>1562</v>
      </c>
      <c r="D1341" s="35">
        <v>10</v>
      </c>
      <c r="E1341" s="36" t="s">
        <v>1050</v>
      </c>
      <c r="F1341" s="40"/>
      <c r="G1341" s="32">
        <f t="shared" si="20"/>
        <v>0</v>
      </c>
    </row>
    <row r="1342" spans="1:7" s="30" customFormat="1">
      <c r="A1342" s="22" t="s">
        <v>547</v>
      </c>
      <c r="B1342" s="22" t="s">
        <v>548</v>
      </c>
      <c r="C1342" s="22"/>
      <c r="D1342" s="23">
        <v>12</v>
      </c>
      <c r="E1342" s="24" t="s">
        <v>1050</v>
      </c>
      <c r="F1342" s="40"/>
      <c r="G1342" s="32">
        <f t="shared" si="20"/>
        <v>0</v>
      </c>
    </row>
    <row r="1343" spans="1:7" s="30" customFormat="1">
      <c r="A1343" s="33" t="s">
        <v>547</v>
      </c>
      <c r="B1343" s="33" t="s">
        <v>2031</v>
      </c>
      <c r="C1343" s="34" t="s">
        <v>1562</v>
      </c>
      <c r="D1343" s="35">
        <v>17</v>
      </c>
      <c r="E1343" s="36" t="s">
        <v>1052</v>
      </c>
      <c r="F1343" s="40"/>
      <c r="G1343" s="32">
        <f t="shared" si="20"/>
        <v>0</v>
      </c>
    </row>
    <row r="1344" spans="1:7" s="30" customFormat="1">
      <c r="A1344" s="22" t="s">
        <v>547</v>
      </c>
      <c r="B1344" s="22" t="s">
        <v>1806</v>
      </c>
      <c r="C1344" s="22"/>
      <c r="D1344" s="23">
        <v>20</v>
      </c>
      <c r="E1344" s="24" t="s">
        <v>1052</v>
      </c>
      <c r="F1344" s="40"/>
      <c r="G1344" s="32">
        <f t="shared" si="20"/>
        <v>0</v>
      </c>
    </row>
    <row r="1345" spans="1:7" s="30" customFormat="1">
      <c r="A1345" s="22" t="s">
        <v>547</v>
      </c>
      <c r="B1345" s="22" t="s">
        <v>1541</v>
      </c>
      <c r="C1345" s="22"/>
      <c r="D1345" s="23">
        <v>18</v>
      </c>
      <c r="E1345" s="24" t="s">
        <v>1052</v>
      </c>
      <c r="F1345" s="40"/>
      <c r="G1345" s="32">
        <f t="shared" si="20"/>
        <v>0</v>
      </c>
    </row>
    <row r="1346" spans="1:7" s="30" customFormat="1">
      <c r="A1346" s="22" t="s">
        <v>1525</v>
      </c>
      <c r="B1346" s="22" t="s">
        <v>97</v>
      </c>
      <c r="C1346" s="22"/>
      <c r="D1346" s="23">
        <v>20</v>
      </c>
      <c r="E1346" s="24" t="s">
        <v>1049</v>
      </c>
      <c r="F1346" s="40"/>
      <c r="G1346" s="32">
        <f t="shared" si="20"/>
        <v>0</v>
      </c>
    </row>
    <row r="1347" spans="1:7" s="30" customFormat="1">
      <c r="A1347" s="22" t="s">
        <v>549</v>
      </c>
      <c r="B1347" s="22" t="s">
        <v>1838</v>
      </c>
      <c r="C1347" s="22"/>
      <c r="D1347" s="23">
        <v>15</v>
      </c>
      <c r="E1347" s="24" t="s">
        <v>1049</v>
      </c>
      <c r="F1347" s="40"/>
      <c r="G1347" s="32">
        <f t="shared" si="20"/>
        <v>0</v>
      </c>
    </row>
    <row r="1348" spans="1:7" s="30" customFormat="1">
      <c r="A1348" s="22" t="s">
        <v>549</v>
      </c>
      <c r="B1348" s="22" t="s">
        <v>1657</v>
      </c>
      <c r="C1348" s="22"/>
      <c r="D1348" s="23">
        <v>15</v>
      </c>
      <c r="E1348" s="24" t="s">
        <v>1049</v>
      </c>
      <c r="F1348" s="40"/>
      <c r="G1348" s="32">
        <f t="shared" si="20"/>
        <v>0</v>
      </c>
    </row>
    <row r="1349" spans="1:7" s="30" customFormat="1">
      <c r="A1349" s="22" t="s">
        <v>549</v>
      </c>
      <c r="B1349" s="22" t="s">
        <v>1658</v>
      </c>
      <c r="C1349" s="22"/>
      <c r="D1349" s="23">
        <v>20</v>
      </c>
      <c r="E1349" s="24" t="s">
        <v>1049</v>
      </c>
      <c r="F1349" s="40"/>
      <c r="G1349" s="32">
        <f t="shared" si="20"/>
        <v>0</v>
      </c>
    </row>
    <row r="1350" spans="1:7" s="30" customFormat="1">
      <c r="A1350" s="22" t="s">
        <v>1247</v>
      </c>
      <c r="B1350" s="22" t="s">
        <v>1248</v>
      </c>
      <c r="C1350" s="22"/>
      <c r="D1350" s="23">
        <v>10</v>
      </c>
      <c r="E1350" s="24" t="s">
        <v>1051</v>
      </c>
      <c r="F1350" s="40"/>
      <c r="G1350" s="32">
        <f t="shared" si="20"/>
        <v>0</v>
      </c>
    </row>
    <row r="1351" spans="1:7" s="30" customFormat="1">
      <c r="A1351" s="22" t="s">
        <v>884</v>
      </c>
      <c r="B1351" s="22" t="s">
        <v>885</v>
      </c>
      <c r="C1351" s="22"/>
      <c r="D1351" s="23">
        <v>12</v>
      </c>
      <c r="E1351" s="24" t="s">
        <v>1050</v>
      </c>
      <c r="F1351" s="40"/>
      <c r="G1351" s="32">
        <f t="shared" si="20"/>
        <v>0</v>
      </c>
    </row>
    <row r="1352" spans="1:7" s="30" customFormat="1">
      <c r="A1352" s="22" t="s">
        <v>550</v>
      </c>
      <c r="B1352" s="22" t="s">
        <v>551</v>
      </c>
      <c r="C1352" s="22"/>
      <c r="D1352" s="23">
        <v>12</v>
      </c>
      <c r="E1352" s="24" t="s">
        <v>1050</v>
      </c>
      <c r="F1352" s="40"/>
      <c r="G1352" s="32">
        <f t="shared" si="20"/>
        <v>0</v>
      </c>
    </row>
    <row r="1353" spans="1:7" s="30" customFormat="1">
      <c r="A1353" s="22" t="s">
        <v>550</v>
      </c>
      <c r="B1353" s="22" t="s">
        <v>552</v>
      </c>
      <c r="C1353" s="22"/>
      <c r="D1353" s="23">
        <v>12</v>
      </c>
      <c r="E1353" s="24" t="s">
        <v>1050</v>
      </c>
      <c r="F1353" s="40"/>
      <c r="G1353" s="32">
        <f t="shared" si="20"/>
        <v>0</v>
      </c>
    </row>
    <row r="1354" spans="1:7" s="30" customFormat="1">
      <c r="A1354" s="22" t="s">
        <v>550</v>
      </c>
      <c r="B1354" s="22" t="s">
        <v>553</v>
      </c>
      <c r="C1354" s="22"/>
      <c r="D1354" s="23">
        <v>12</v>
      </c>
      <c r="E1354" s="24" t="s">
        <v>1050</v>
      </c>
      <c r="F1354" s="40"/>
      <c r="G1354" s="32">
        <f t="shared" si="20"/>
        <v>0</v>
      </c>
    </row>
    <row r="1355" spans="1:7" s="30" customFormat="1">
      <c r="A1355" s="22" t="s">
        <v>550</v>
      </c>
      <c r="B1355" s="22" t="s">
        <v>1711</v>
      </c>
      <c r="C1355" s="22"/>
      <c r="D1355" s="23">
        <v>12</v>
      </c>
      <c r="E1355" s="24" t="s">
        <v>1049</v>
      </c>
      <c r="F1355" s="40"/>
      <c r="G1355" s="32">
        <f t="shared" si="20"/>
        <v>0</v>
      </c>
    </row>
    <row r="1356" spans="1:7" s="30" customFormat="1">
      <c r="A1356" s="22" t="s">
        <v>550</v>
      </c>
      <c r="B1356" s="22" t="s">
        <v>1281</v>
      </c>
      <c r="C1356" s="22"/>
      <c r="D1356" s="23">
        <v>15</v>
      </c>
      <c r="E1356" s="24" t="s">
        <v>1050</v>
      </c>
      <c r="F1356" s="40"/>
      <c r="G1356" s="32">
        <f t="shared" si="20"/>
        <v>0</v>
      </c>
    </row>
    <row r="1357" spans="1:7" s="30" customFormat="1">
      <c r="A1357" s="33" t="s">
        <v>554</v>
      </c>
      <c r="B1357" s="33" t="s">
        <v>2034</v>
      </c>
      <c r="C1357" s="34" t="s">
        <v>1562</v>
      </c>
      <c r="D1357" s="35">
        <v>15</v>
      </c>
      <c r="E1357" s="36" t="s">
        <v>1050</v>
      </c>
      <c r="F1357" s="40"/>
      <c r="G1357" s="32">
        <f t="shared" si="20"/>
        <v>0</v>
      </c>
    </row>
    <row r="1358" spans="1:7" s="30" customFormat="1">
      <c r="A1358" s="22" t="s">
        <v>554</v>
      </c>
      <c r="B1358" s="22" t="s">
        <v>1807</v>
      </c>
      <c r="C1358" s="22"/>
      <c r="D1358" s="23">
        <v>15</v>
      </c>
      <c r="E1358" s="24" t="s">
        <v>1050</v>
      </c>
      <c r="F1358" s="40"/>
      <c r="G1358" s="32">
        <f t="shared" si="20"/>
        <v>0</v>
      </c>
    </row>
    <row r="1359" spans="1:7" s="30" customFormat="1">
      <c r="A1359" s="22" t="s">
        <v>554</v>
      </c>
      <c r="B1359" s="22" t="s">
        <v>802</v>
      </c>
      <c r="C1359" s="22"/>
      <c r="D1359" s="23">
        <v>35</v>
      </c>
      <c r="E1359" s="24" t="s">
        <v>1051</v>
      </c>
      <c r="F1359" s="40"/>
      <c r="G1359" s="32">
        <f t="shared" si="20"/>
        <v>0</v>
      </c>
    </row>
    <row r="1360" spans="1:7" s="30" customFormat="1">
      <c r="A1360" s="33" t="s">
        <v>554</v>
      </c>
      <c r="B1360" s="33" t="s">
        <v>1093</v>
      </c>
      <c r="C1360" s="34" t="s">
        <v>1562</v>
      </c>
      <c r="D1360" s="35">
        <v>10</v>
      </c>
      <c r="E1360" s="36" t="s">
        <v>1052</v>
      </c>
      <c r="F1360" s="40"/>
      <c r="G1360" s="32">
        <f t="shared" si="20"/>
        <v>0</v>
      </c>
    </row>
    <row r="1361" spans="1:218" s="30" customFormat="1">
      <c r="A1361" s="22" t="s">
        <v>554</v>
      </c>
      <c r="B1361" s="22" t="s">
        <v>1018</v>
      </c>
      <c r="C1361" s="22"/>
      <c r="D1361" s="23">
        <v>12</v>
      </c>
      <c r="E1361" s="24" t="s">
        <v>1052</v>
      </c>
      <c r="F1361" s="40"/>
      <c r="G1361" s="32">
        <f t="shared" si="20"/>
        <v>0</v>
      </c>
    </row>
    <row r="1362" spans="1:218" s="30" customFormat="1">
      <c r="A1362" s="22" t="s">
        <v>554</v>
      </c>
      <c r="B1362" s="22" t="s">
        <v>555</v>
      </c>
      <c r="C1362" s="22"/>
      <c r="D1362" s="23">
        <v>10</v>
      </c>
      <c r="E1362" s="24" t="s">
        <v>1050</v>
      </c>
      <c r="F1362" s="40"/>
      <c r="G1362" s="32">
        <f t="shared" ref="G1362:G1368" si="21">D1362*F1362</f>
        <v>0</v>
      </c>
    </row>
    <row r="1363" spans="1:218" s="30" customFormat="1">
      <c r="A1363" s="22" t="s">
        <v>554</v>
      </c>
      <c r="B1363" s="22" t="s">
        <v>777</v>
      </c>
      <c r="C1363" s="22"/>
      <c r="D1363" s="23">
        <v>15</v>
      </c>
      <c r="E1363" s="24" t="s">
        <v>1050</v>
      </c>
      <c r="F1363" s="40"/>
      <c r="G1363" s="32">
        <f t="shared" si="21"/>
        <v>0</v>
      </c>
    </row>
    <row r="1364" spans="1:218" s="30" customFormat="1">
      <c r="A1364" s="22" t="s">
        <v>554</v>
      </c>
      <c r="B1364" s="22" t="s">
        <v>414</v>
      </c>
      <c r="C1364" s="22"/>
      <c r="D1364" s="23">
        <v>12</v>
      </c>
      <c r="E1364" s="24" t="s">
        <v>1050</v>
      </c>
      <c r="F1364" s="40"/>
      <c r="G1364" s="32">
        <f t="shared" si="21"/>
        <v>0</v>
      </c>
    </row>
    <row r="1365" spans="1:218" s="30" customFormat="1">
      <c r="A1365" s="22" t="s">
        <v>554</v>
      </c>
      <c r="B1365" s="22" t="s">
        <v>556</v>
      </c>
      <c r="C1365" s="22"/>
      <c r="D1365" s="23">
        <v>10</v>
      </c>
      <c r="E1365" s="24" t="s">
        <v>1050</v>
      </c>
      <c r="F1365" s="40"/>
      <c r="G1365" s="32">
        <f t="shared" si="21"/>
        <v>0</v>
      </c>
    </row>
    <row r="1366" spans="1:218" s="30" customFormat="1">
      <c r="A1366" s="22" t="s">
        <v>554</v>
      </c>
      <c r="B1366" s="22" t="s">
        <v>53</v>
      </c>
      <c r="C1366" s="22"/>
      <c r="D1366" s="23">
        <v>10</v>
      </c>
      <c r="E1366" s="24" t="s">
        <v>1050</v>
      </c>
      <c r="F1366" s="40"/>
      <c r="G1366" s="32">
        <f t="shared" si="21"/>
        <v>0</v>
      </c>
    </row>
    <row r="1367" spans="1:218" s="30" customFormat="1">
      <c r="A1367" s="22" t="s">
        <v>554</v>
      </c>
      <c r="B1367" s="22" t="s">
        <v>557</v>
      </c>
      <c r="C1367" s="22"/>
      <c r="D1367" s="23">
        <v>15</v>
      </c>
      <c r="E1367" s="24" t="s">
        <v>1050</v>
      </c>
      <c r="F1367" s="40"/>
      <c r="G1367" s="32">
        <f t="shared" si="21"/>
        <v>0</v>
      </c>
    </row>
    <row r="1368" spans="1:218" s="30" customFormat="1">
      <c r="A1368" s="22" t="s">
        <v>554</v>
      </c>
      <c r="B1368" s="22" t="s">
        <v>558</v>
      </c>
      <c r="C1368" s="22"/>
      <c r="D1368" s="23">
        <v>15</v>
      </c>
      <c r="E1368" s="24" t="s">
        <v>1051</v>
      </c>
      <c r="F1368" s="40"/>
      <c r="G1368" s="32">
        <f t="shared" si="21"/>
        <v>0</v>
      </c>
    </row>
    <row r="1369" spans="1:218" ht="16">
      <c r="A1369" s="61" t="s">
        <v>559</v>
      </c>
      <c r="B1369" s="61"/>
      <c r="C1369" s="61"/>
      <c r="D1369" s="61"/>
      <c r="E1369" s="62"/>
      <c r="F1369" s="40"/>
      <c r="G1369" s="32">
        <f t="shared" ref="G1369" si="22">D1369*F1369</f>
        <v>0</v>
      </c>
    </row>
    <row r="1370" spans="1:218" s="29" customFormat="1">
      <c r="A1370" s="22" t="s">
        <v>838</v>
      </c>
      <c r="B1370" s="22" t="s">
        <v>869</v>
      </c>
      <c r="C1370" s="22"/>
      <c r="D1370" s="23">
        <v>22</v>
      </c>
      <c r="E1370" s="24" t="s">
        <v>1049</v>
      </c>
      <c r="F1370" s="40"/>
      <c r="G1370" s="32">
        <f t="shared" ref="G1370:G1382" si="23">D1370*F1370</f>
        <v>0</v>
      </c>
      <c r="H1370" s="30"/>
      <c r="I1370" s="30"/>
      <c r="J1370" s="30"/>
      <c r="K1370" s="30"/>
      <c r="L1370" s="30"/>
      <c r="M1370" s="30"/>
      <c r="N1370" s="30"/>
      <c r="O1370" s="30"/>
      <c r="P1370" s="30"/>
      <c r="Q1370" s="30"/>
      <c r="R1370" s="30"/>
      <c r="S1370" s="30"/>
      <c r="T1370" s="30"/>
      <c r="U1370" s="30"/>
      <c r="V1370" s="30"/>
      <c r="W1370" s="30"/>
      <c r="X1370" s="30"/>
      <c r="Y1370" s="30"/>
      <c r="Z1370" s="30"/>
      <c r="AA1370" s="30"/>
      <c r="AB1370" s="30"/>
      <c r="AC1370" s="30"/>
      <c r="AD1370" s="30"/>
      <c r="AE1370" s="30"/>
      <c r="AF1370" s="30"/>
      <c r="AG1370" s="30"/>
      <c r="AH1370" s="30"/>
      <c r="AI1370" s="30"/>
      <c r="AJ1370" s="30"/>
      <c r="AK1370" s="30"/>
      <c r="AL1370" s="30"/>
      <c r="AM1370" s="30"/>
      <c r="AN1370" s="30"/>
      <c r="AO1370" s="30"/>
      <c r="AP1370" s="30"/>
      <c r="AQ1370" s="30"/>
      <c r="AR1370" s="30"/>
      <c r="AS1370" s="30"/>
      <c r="AT1370" s="30"/>
      <c r="AU1370" s="30"/>
      <c r="AV1370" s="30"/>
      <c r="AW1370" s="30"/>
      <c r="AX1370" s="30"/>
      <c r="AY1370" s="30"/>
      <c r="AZ1370" s="30"/>
      <c r="BA1370" s="30"/>
      <c r="BB1370" s="30"/>
      <c r="BC1370" s="30"/>
      <c r="BD1370" s="30"/>
      <c r="BE1370" s="30"/>
      <c r="BF1370" s="30"/>
      <c r="BG1370" s="30"/>
      <c r="BH1370" s="30"/>
      <c r="BI1370" s="30"/>
      <c r="BJ1370" s="30"/>
      <c r="BK1370" s="30"/>
      <c r="BL1370" s="30"/>
      <c r="BM1370" s="30"/>
      <c r="BN1370" s="30"/>
      <c r="BO1370" s="30"/>
      <c r="BP1370" s="30"/>
      <c r="BQ1370" s="30"/>
      <c r="BR1370" s="30"/>
      <c r="BS1370" s="30"/>
      <c r="BT1370" s="30"/>
      <c r="BU1370" s="30"/>
      <c r="BV1370" s="30"/>
      <c r="BW1370" s="30"/>
      <c r="BX1370" s="30"/>
      <c r="BY1370" s="30"/>
      <c r="BZ1370" s="30"/>
      <c r="CA1370" s="30"/>
      <c r="CB1370" s="30"/>
      <c r="CC1370" s="30"/>
      <c r="CD1370" s="30"/>
      <c r="CE1370" s="30"/>
      <c r="CF1370" s="30"/>
      <c r="CG1370" s="30"/>
      <c r="CH1370" s="30"/>
      <c r="CI1370" s="30"/>
      <c r="CJ1370" s="30"/>
      <c r="CK1370" s="30"/>
      <c r="CL1370" s="30"/>
      <c r="CM1370" s="30"/>
      <c r="CN1370" s="30"/>
      <c r="CO1370" s="30"/>
      <c r="CP1370" s="30"/>
      <c r="CQ1370" s="30"/>
      <c r="CR1370" s="30"/>
      <c r="CS1370" s="30"/>
      <c r="CT1370" s="30"/>
      <c r="CU1370" s="30"/>
      <c r="CV1370" s="30"/>
      <c r="CW1370" s="30"/>
      <c r="CX1370" s="30"/>
      <c r="CY1370" s="30"/>
      <c r="CZ1370" s="30"/>
      <c r="DA1370" s="30"/>
      <c r="DB1370" s="30"/>
      <c r="DC1370" s="30"/>
      <c r="DD1370" s="30"/>
      <c r="DE1370" s="30"/>
      <c r="DF1370" s="30"/>
      <c r="DG1370" s="30"/>
      <c r="DH1370" s="30"/>
      <c r="DI1370" s="30"/>
      <c r="DJ1370" s="30"/>
      <c r="DK1370" s="30"/>
      <c r="DL1370" s="30"/>
      <c r="DM1370" s="30"/>
      <c r="DN1370" s="30"/>
      <c r="DO1370" s="30"/>
      <c r="DP1370" s="30"/>
      <c r="DQ1370" s="30"/>
      <c r="DR1370" s="30"/>
      <c r="DS1370" s="30"/>
      <c r="DT1370" s="30"/>
      <c r="DU1370" s="30"/>
      <c r="DV1370" s="30"/>
      <c r="DW1370" s="30"/>
      <c r="DX1370" s="30"/>
      <c r="DY1370" s="30"/>
      <c r="DZ1370" s="30"/>
      <c r="EA1370" s="30"/>
      <c r="EB1370" s="30"/>
      <c r="EC1370" s="30"/>
      <c r="ED1370" s="30"/>
      <c r="EE1370" s="30"/>
      <c r="EF1370" s="30"/>
      <c r="EG1370" s="30"/>
      <c r="EH1370" s="30"/>
      <c r="EI1370" s="30"/>
      <c r="EJ1370" s="30"/>
      <c r="EK1370" s="30"/>
      <c r="EL1370" s="30"/>
      <c r="EM1370" s="30"/>
      <c r="EN1370" s="30"/>
      <c r="EO1370" s="30"/>
      <c r="EP1370" s="30"/>
      <c r="EQ1370" s="30"/>
      <c r="ER1370" s="30"/>
      <c r="ES1370" s="30"/>
      <c r="ET1370" s="30"/>
      <c r="EU1370" s="30"/>
      <c r="EV1370" s="30"/>
      <c r="EW1370" s="30"/>
      <c r="EX1370" s="30"/>
      <c r="EY1370" s="30"/>
      <c r="EZ1370" s="30"/>
      <c r="FA1370" s="30"/>
      <c r="FB1370" s="30"/>
      <c r="FC1370" s="30"/>
      <c r="FD1370" s="30"/>
      <c r="FE1370" s="30"/>
      <c r="FF1370" s="30"/>
      <c r="FG1370" s="30"/>
      <c r="FH1370" s="30"/>
      <c r="FI1370" s="30"/>
      <c r="FJ1370" s="30"/>
      <c r="FK1370" s="30"/>
      <c r="FL1370" s="30"/>
      <c r="FM1370" s="30"/>
      <c r="FN1370" s="30"/>
      <c r="FO1370" s="30"/>
      <c r="FP1370" s="30"/>
      <c r="FQ1370" s="30"/>
      <c r="FR1370" s="30"/>
      <c r="FS1370" s="30"/>
      <c r="FT1370" s="30"/>
      <c r="FU1370" s="30"/>
      <c r="FV1370" s="30"/>
      <c r="FW1370" s="30"/>
      <c r="FX1370" s="30"/>
      <c r="FY1370" s="30"/>
      <c r="FZ1370" s="30"/>
      <c r="GA1370" s="30"/>
      <c r="GB1370" s="30"/>
      <c r="GC1370" s="30"/>
      <c r="GD1370" s="30"/>
      <c r="GE1370" s="30"/>
      <c r="GF1370" s="30"/>
      <c r="GG1370" s="30"/>
      <c r="GH1370" s="30"/>
      <c r="GI1370" s="30"/>
      <c r="GJ1370" s="30"/>
      <c r="GK1370" s="30"/>
      <c r="GL1370" s="30"/>
      <c r="GM1370" s="30"/>
      <c r="GN1370" s="30"/>
      <c r="GO1370" s="30"/>
      <c r="GP1370" s="30"/>
      <c r="GQ1370" s="30"/>
      <c r="GR1370" s="30"/>
      <c r="GS1370" s="30"/>
      <c r="GT1370" s="30"/>
      <c r="GU1370" s="30"/>
      <c r="GV1370" s="30"/>
      <c r="GW1370" s="30"/>
      <c r="GX1370" s="30"/>
      <c r="GY1370" s="30"/>
      <c r="GZ1370" s="30"/>
      <c r="HA1370" s="30"/>
      <c r="HB1370" s="30"/>
      <c r="HC1370" s="30"/>
      <c r="HD1370" s="30"/>
      <c r="HE1370" s="30"/>
      <c r="HF1370" s="30"/>
      <c r="HG1370" s="30"/>
      <c r="HH1370" s="30"/>
      <c r="HI1370" s="30"/>
      <c r="HJ1370" s="30"/>
    </row>
    <row r="1371" spans="1:218" s="30" customFormat="1">
      <c r="A1371" s="22" t="s">
        <v>838</v>
      </c>
      <c r="B1371" s="22" t="s">
        <v>1448</v>
      </c>
      <c r="C1371" s="22"/>
      <c r="D1371" s="23">
        <v>22</v>
      </c>
      <c r="E1371" s="24" t="s">
        <v>1049</v>
      </c>
      <c r="F1371" s="40"/>
      <c r="G1371" s="32">
        <f t="shared" si="23"/>
        <v>0</v>
      </c>
    </row>
    <row r="1372" spans="1:218" s="30" customFormat="1">
      <c r="A1372" s="33" t="s">
        <v>624</v>
      </c>
      <c r="B1372" s="33" t="s">
        <v>2035</v>
      </c>
      <c r="C1372" s="34" t="s">
        <v>1562</v>
      </c>
      <c r="D1372" s="35">
        <v>35</v>
      </c>
      <c r="E1372" s="36" t="s">
        <v>1050</v>
      </c>
      <c r="F1372" s="40"/>
      <c r="G1372" s="32">
        <f t="shared" si="23"/>
        <v>0</v>
      </c>
    </row>
    <row r="1373" spans="1:218" s="30" customFormat="1">
      <c r="A1373" s="22" t="s">
        <v>561</v>
      </c>
      <c r="B1373" s="22" t="s">
        <v>1428</v>
      </c>
      <c r="C1373" s="22"/>
      <c r="D1373" s="23">
        <v>30</v>
      </c>
      <c r="E1373" s="24" t="s">
        <v>1052</v>
      </c>
      <c r="F1373" s="40"/>
      <c r="G1373" s="32">
        <f t="shared" si="23"/>
        <v>0</v>
      </c>
    </row>
    <row r="1374" spans="1:218">
      <c r="A1374" s="22" t="s">
        <v>561</v>
      </c>
      <c r="B1374" s="22" t="s">
        <v>1682</v>
      </c>
      <c r="C1374" s="22"/>
      <c r="D1374" s="23">
        <v>20</v>
      </c>
      <c r="E1374" s="24" t="s">
        <v>1050</v>
      </c>
      <c r="F1374" s="40"/>
      <c r="G1374" s="32">
        <f t="shared" si="23"/>
        <v>0</v>
      </c>
    </row>
    <row r="1375" spans="1:218">
      <c r="A1375" s="22" t="s">
        <v>561</v>
      </c>
      <c r="B1375" s="22" t="s">
        <v>1735</v>
      </c>
      <c r="C1375" s="22"/>
      <c r="D1375" s="23">
        <v>75</v>
      </c>
      <c r="E1375" s="24" t="s">
        <v>1053</v>
      </c>
      <c r="F1375" s="40"/>
      <c r="G1375" s="32">
        <f t="shared" si="23"/>
        <v>0</v>
      </c>
    </row>
    <row r="1376" spans="1:218">
      <c r="A1376" s="22" t="s">
        <v>561</v>
      </c>
      <c r="B1376" s="22" t="s">
        <v>53</v>
      </c>
      <c r="C1376" s="22"/>
      <c r="D1376" s="23">
        <v>20</v>
      </c>
      <c r="E1376" s="24" t="s">
        <v>1053</v>
      </c>
      <c r="F1376" s="40"/>
      <c r="G1376" s="32">
        <f t="shared" si="23"/>
        <v>0</v>
      </c>
    </row>
    <row r="1377" spans="1:7">
      <c r="A1377" s="22" t="s">
        <v>561</v>
      </c>
      <c r="B1377" s="22" t="s">
        <v>1563</v>
      </c>
      <c r="C1377" s="22"/>
      <c r="D1377" s="23">
        <v>275</v>
      </c>
      <c r="E1377" s="24" t="s">
        <v>1051</v>
      </c>
      <c r="F1377" s="40"/>
      <c r="G1377" s="32">
        <f t="shared" si="23"/>
        <v>0</v>
      </c>
    </row>
    <row r="1378" spans="1:7">
      <c r="A1378" s="22" t="s">
        <v>561</v>
      </c>
      <c r="B1378" s="22" t="s">
        <v>1055</v>
      </c>
      <c r="C1378" s="22"/>
      <c r="D1378" s="23">
        <v>18</v>
      </c>
      <c r="E1378" s="24" t="s">
        <v>1053</v>
      </c>
      <c r="F1378" s="40"/>
      <c r="G1378" s="32">
        <f t="shared" si="23"/>
        <v>0</v>
      </c>
    </row>
    <row r="1379" spans="1:7">
      <c r="A1379" s="33" t="s">
        <v>561</v>
      </c>
      <c r="B1379" s="33" t="s">
        <v>2036</v>
      </c>
      <c r="C1379" s="34" t="s">
        <v>1562</v>
      </c>
      <c r="D1379" s="35">
        <v>180</v>
      </c>
      <c r="E1379" s="36" t="s">
        <v>1049</v>
      </c>
      <c r="F1379" s="40"/>
      <c r="G1379" s="32">
        <f t="shared" si="23"/>
        <v>0</v>
      </c>
    </row>
    <row r="1380" spans="1:7">
      <c r="A1380" s="22" t="s">
        <v>561</v>
      </c>
      <c r="B1380" s="22" t="s">
        <v>562</v>
      </c>
      <c r="C1380" s="22"/>
      <c r="D1380" s="23">
        <v>15</v>
      </c>
      <c r="E1380" s="24" t="s">
        <v>1053</v>
      </c>
      <c r="F1380" s="40"/>
      <c r="G1380" s="32">
        <f t="shared" si="23"/>
        <v>0</v>
      </c>
    </row>
    <row r="1381" spans="1:7">
      <c r="A1381" s="22" t="s">
        <v>561</v>
      </c>
      <c r="B1381" s="22" t="s">
        <v>1291</v>
      </c>
      <c r="C1381" s="22"/>
      <c r="D1381" s="23">
        <v>25</v>
      </c>
      <c r="E1381" s="24" t="s">
        <v>1050</v>
      </c>
      <c r="F1381" s="40"/>
      <c r="G1381" s="32">
        <f t="shared" si="23"/>
        <v>0</v>
      </c>
    </row>
    <row r="1382" spans="1:7">
      <c r="A1382" s="22" t="s">
        <v>561</v>
      </c>
      <c r="B1382" s="22" t="s">
        <v>2037</v>
      </c>
      <c r="C1382" s="22"/>
      <c r="D1382" s="23">
        <v>45</v>
      </c>
      <c r="E1382" s="24" t="s">
        <v>1050</v>
      </c>
      <c r="F1382" s="40"/>
      <c r="G1382" s="32">
        <f t="shared" si="23"/>
        <v>0</v>
      </c>
    </row>
    <row r="1383" spans="1:7" ht="16">
      <c r="A1383" s="61" t="s">
        <v>563</v>
      </c>
      <c r="B1383" s="61"/>
      <c r="C1383" s="61"/>
      <c r="D1383" s="61"/>
      <c r="E1383" s="62"/>
      <c r="F1383" s="40"/>
      <c r="G1383" s="32">
        <f t="shared" ref="G1383" si="24">D1383*F1383</f>
        <v>0</v>
      </c>
    </row>
    <row r="1384" spans="1:7" s="30" customFormat="1">
      <c r="A1384" s="22" t="s">
        <v>2</v>
      </c>
      <c r="B1384" s="22" t="s">
        <v>971</v>
      </c>
      <c r="C1384" s="22"/>
      <c r="D1384" s="23">
        <v>20</v>
      </c>
      <c r="E1384" s="24" t="s">
        <v>1053</v>
      </c>
      <c r="F1384" s="40"/>
      <c r="G1384" s="32">
        <f t="shared" ref="G1384:G1415" si="25">D1384*F1384</f>
        <v>0</v>
      </c>
    </row>
    <row r="1385" spans="1:7" s="30" customFormat="1">
      <c r="A1385" s="22" t="s">
        <v>2</v>
      </c>
      <c r="B1385" s="22" t="s">
        <v>972</v>
      </c>
      <c r="C1385" s="22"/>
      <c r="D1385" s="23">
        <v>20</v>
      </c>
      <c r="E1385" s="24" t="s">
        <v>1050</v>
      </c>
      <c r="F1385" s="40"/>
      <c r="G1385" s="32">
        <f t="shared" si="25"/>
        <v>0</v>
      </c>
    </row>
    <row r="1386" spans="1:7" s="30" customFormat="1">
      <c r="A1386" s="22" t="s">
        <v>2</v>
      </c>
      <c r="B1386" s="22" t="s">
        <v>803</v>
      </c>
      <c r="C1386" s="22"/>
      <c r="D1386" s="23">
        <v>20</v>
      </c>
      <c r="E1386" s="24" t="s">
        <v>1050</v>
      </c>
      <c r="F1386" s="40"/>
      <c r="G1386" s="32">
        <f t="shared" si="25"/>
        <v>0</v>
      </c>
    </row>
    <row r="1387" spans="1:7" s="30" customFormat="1">
      <c r="A1387" s="22" t="s">
        <v>7</v>
      </c>
      <c r="B1387" s="22" t="s">
        <v>564</v>
      </c>
      <c r="C1387" s="22"/>
      <c r="D1387" s="23">
        <v>12</v>
      </c>
      <c r="E1387" s="24" t="s">
        <v>1051</v>
      </c>
      <c r="F1387" s="40"/>
      <c r="G1387" s="32">
        <f t="shared" si="25"/>
        <v>0</v>
      </c>
    </row>
    <row r="1388" spans="1:7" s="30" customFormat="1">
      <c r="A1388" s="22" t="s">
        <v>7</v>
      </c>
      <c r="B1388" s="22" t="s">
        <v>565</v>
      </c>
      <c r="C1388" s="22"/>
      <c r="D1388" s="23">
        <v>12</v>
      </c>
      <c r="E1388" s="24" t="s">
        <v>1051</v>
      </c>
      <c r="F1388" s="40"/>
      <c r="G1388" s="32">
        <f t="shared" si="25"/>
        <v>0</v>
      </c>
    </row>
    <row r="1389" spans="1:7" s="30" customFormat="1">
      <c r="A1389" s="22" t="s">
        <v>1019</v>
      </c>
      <c r="B1389" s="22" t="s">
        <v>1020</v>
      </c>
      <c r="C1389" s="22"/>
      <c r="D1389" s="23">
        <v>13</v>
      </c>
      <c r="E1389" s="24" t="s">
        <v>1051</v>
      </c>
      <c r="F1389" s="40"/>
      <c r="G1389" s="32">
        <f t="shared" si="25"/>
        <v>0</v>
      </c>
    </row>
    <row r="1390" spans="1:7" s="30" customFormat="1">
      <c r="A1390" s="22" t="s">
        <v>1019</v>
      </c>
      <c r="B1390" s="22" t="s">
        <v>1384</v>
      </c>
      <c r="C1390" s="22"/>
      <c r="D1390" s="23">
        <v>13</v>
      </c>
      <c r="E1390" s="24" t="s">
        <v>1052</v>
      </c>
      <c r="F1390" s="40"/>
      <c r="G1390" s="32">
        <f t="shared" si="25"/>
        <v>0</v>
      </c>
    </row>
    <row r="1391" spans="1:7" s="30" customFormat="1">
      <c r="A1391" s="22" t="s">
        <v>1019</v>
      </c>
      <c r="B1391" s="22" t="s">
        <v>1249</v>
      </c>
      <c r="C1391" s="22"/>
      <c r="D1391" s="23">
        <v>15</v>
      </c>
      <c r="E1391" s="24" t="s">
        <v>1050</v>
      </c>
      <c r="F1391" s="40"/>
      <c r="G1391" s="32">
        <f t="shared" si="25"/>
        <v>0</v>
      </c>
    </row>
    <row r="1392" spans="1:7" s="30" customFormat="1">
      <c r="A1392" s="22" t="s">
        <v>16</v>
      </c>
      <c r="B1392" s="22" t="s">
        <v>758</v>
      </c>
      <c r="C1392" s="22"/>
      <c r="D1392" s="23">
        <v>21</v>
      </c>
      <c r="E1392" s="24" t="s">
        <v>1050</v>
      </c>
      <c r="F1392" s="40"/>
      <c r="G1392" s="32">
        <f t="shared" si="25"/>
        <v>0</v>
      </c>
    </row>
    <row r="1393" spans="1:7" s="30" customFormat="1">
      <c r="A1393" s="22" t="s">
        <v>16</v>
      </c>
      <c r="B1393" s="22" t="s">
        <v>1412</v>
      </c>
      <c r="C1393" s="22"/>
      <c r="D1393" s="23">
        <v>22</v>
      </c>
      <c r="E1393" s="24" t="s">
        <v>1049</v>
      </c>
      <c r="F1393" s="40"/>
      <c r="G1393" s="32">
        <f t="shared" si="25"/>
        <v>0</v>
      </c>
    </row>
    <row r="1394" spans="1:7" s="30" customFormat="1">
      <c r="A1394" s="33" t="s">
        <v>2038</v>
      </c>
      <c r="B1394" s="33" t="s">
        <v>2039</v>
      </c>
      <c r="C1394" s="34" t="s">
        <v>1562</v>
      </c>
      <c r="D1394" s="35">
        <v>25</v>
      </c>
      <c r="E1394" s="36" t="s">
        <v>1049</v>
      </c>
      <c r="F1394" s="40"/>
      <c r="G1394" s="32">
        <f t="shared" si="25"/>
        <v>0</v>
      </c>
    </row>
    <row r="1395" spans="1:7" s="30" customFormat="1">
      <c r="A1395" s="33" t="s">
        <v>2038</v>
      </c>
      <c r="B1395" s="33" t="s">
        <v>2040</v>
      </c>
      <c r="C1395" s="34" t="s">
        <v>1562</v>
      </c>
      <c r="D1395" s="35">
        <v>25</v>
      </c>
      <c r="E1395" s="36" t="s">
        <v>1049</v>
      </c>
      <c r="F1395" s="40"/>
      <c r="G1395" s="32">
        <f t="shared" si="25"/>
        <v>0</v>
      </c>
    </row>
    <row r="1396" spans="1:7" s="30" customFormat="1">
      <c r="A1396" s="33" t="s">
        <v>2038</v>
      </c>
      <c r="B1396" s="33" t="s">
        <v>2041</v>
      </c>
      <c r="C1396" s="34" t="s">
        <v>1562</v>
      </c>
      <c r="D1396" s="35">
        <v>25</v>
      </c>
      <c r="E1396" s="36" t="s">
        <v>1049</v>
      </c>
      <c r="F1396" s="40"/>
      <c r="G1396" s="32">
        <f t="shared" si="25"/>
        <v>0</v>
      </c>
    </row>
    <row r="1397" spans="1:7" s="30" customFormat="1">
      <c r="A1397" s="33" t="s">
        <v>2038</v>
      </c>
      <c r="B1397" s="33" t="s">
        <v>2042</v>
      </c>
      <c r="C1397" s="34" t="s">
        <v>1562</v>
      </c>
      <c r="D1397" s="35">
        <v>25</v>
      </c>
      <c r="E1397" s="36" t="s">
        <v>1053</v>
      </c>
      <c r="F1397" s="40"/>
      <c r="G1397" s="32">
        <f t="shared" si="25"/>
        <v>0</v>
      </c>
    </row>
    <row r="1398" spans="1:7" s="30" customFormat="1">
      <c r="A1398" s="33" t="s">
        <v>2038</v>
      </c>
      <c r="B1398" s="33" t="s">
        <v>2043</v>
      </c>
      <c r="C1398" s="34" t="s">
        <v>1562</v>
      </c>
      <c r="D1398" s="35">
        <v>25</v>
      </c>
      <c r="E1398" s="36" t="s">
        <v>1049</v>
      </c>
      <c r="F1398" s="40"/>
      <c r="G1398" s="32">
        <f t="shared" si="25"/>
        <v>0</v>
      </c>
    </row>
    <row r="1399" spans="1:7" s="30" customFormat="1">
      <c r="A1399" s="33" t="s">
        <v>2038</v>
      </c>
      <c r="B1399" s="33" t="s">
        <v>2044</v>
      </c>
      <c r="C1399" s="34" t="s">
        <v>1562</v>
      </c>
      <c r="D1399" s="35">
        <v>25</v>
      </c>
      <c r="E1399" s="36" t="s">
        <v>1049</v>
      </c>
      <c r="F1399" s="40"/>
      <c r="G1399" s="32">
        <f t="shared" si="25"/>
        <v>0</v>
      </c>
    </row>
    <row r="1400" spans="1:7" s="30" customFormat="1">
      <c r="A1400" s="33" t="s">
        <v>2038</v>
      </c>
      <c r="B1400" s="33" t="s">
        <v>2045</v>
      </c>
      <c r="C1400" s="34" t="s">
        <v>1562</v>
      </c>
      <c r="D1400" s="35">
        <v>25</v>
      </c>
      <c r="E1400" s="36" t="s">
        <v>1049</v>
      </c>
      <c r="F1400" s="40"/>
      <c r="G1400" s="32">
        <f t="shared" si="25"/>
        <v>0</v>
      </c>
    </row>
    <row r="1401" spans="1:7" s="30" customFormat="1">
      <c r="A1401" s="33" t="s">
        <v>2038</v>
      </c>
      <c r="B1401" s="33" t="s">
        <v>2046</v>
      </c>
      <c r="C1401" s="34" t="s">
        <v>1562</v>
      </c>
      <c r="D1401" s="35">
        <v>25</v>
      </c>
      <c r="E1401" s="36" t="s">
        <v>1049</v>
      </c>
      <c r="F1401" s="40"/>
      <c r="G1401" s="32">
        <f t="shared" si="25"/>
        <v>0</v>
      </c>
    </row>
    <row r="1402" spans="1:7" s="30" customFormat="1">
      <c r="A1402" s="33" t="s">
        <v>2038</v>
      </c>
      <c r="B1402" s="33" t="s">
        <v>2047</v>
      </c>
      <c r="C1402" s="34" t="s">
        <v>1562</v>
      </c>
      <c r="D1402" s="35">
        <v>25</v>
      </c>
      <c r="E1402" s="36" t="s">
        <v>1049</v>
      </c>
      <c r="F1402" s="40"/>
      <c r="G1402" s="32">
        <f t="shared" si="25"/>
        <v>0</v>
      </c>
    </row>
    <row r="1403" spans="1:7" s="30" customFormat="1">
      <c r="A1403" s="33" t="s">
        <v>2038</v>
      </c>
      <c r="B1403" s="33" t="s">
        <v>2048</v>
      </c>
      <c r="C1403" s="34" t="s">
        <v>1562</v>
      </c>
      <c r="D1403" s="35">
        <v>25</v>
      </c>
      <c r="E1403" s="36" t="s">
        <v>1049</v>
      </c>
      <c r="F1403" s="40"/>
      <c r="G1403" s="32">
        <f t="shared" si="25"/>
        <v>0</v>
      </c>
    </row>
    <row r="1404" spans="1:7" s="30" customFormat="1">
      <c r="A1404" s="33" t="s">
        <v>2038</v>
      </c>
      <c r="B1404" s="33" t="s">
        <v>2049</v>
      </c>
      <c r="C1404" s="34" t="s">
        <v>1562</v>
      </c>
      <c r="D1404" s="35">
        <v>25</v>
      </c>
      <c r="E1404" s="36" t="s">
        <v>1049</v>
      </c>
      <c r="F1404" s="40"/>
      <c r="G1404" s="32">
        <f t="shared" si="25"/>
        <v>0</v>
      </c>
    </row>
    <row r="1405" spans="1:7" s="30" customFormat="1">
      <c r="A1405" s="33" t="s">
        <v>2038</v>
      </c>
      <c r="B1405" s="33" t="s">
        <v>2050</v>
      </c>
      <c r="C1405" s="34" t="s">
        <v>1562</v>
      </c>
      <c r="D1405" s="35">
        <v>25</v>
      </c>
      <c r="E1405" s="36" t="s">
        <v>1049</v>
      </c>
      <c r="F1405" s="40"/>
      <c r="G1405" s="32">
        <f t="shared" si="25"/>
        <v>0</v>
      </c>
    </row>
    <row r="1406" spans="1:7" s="30" customFormat="1">
      <c r="A1406" s="33" t="s">
        <v>2038</v>
      </c>
      <c r="B1406" s="33" t="s">
        <v>2051</v>
      </c>
      <c r="C1406" s="34" t="s">
        <v>1562</v>
      </c>
      <c r="D1406" s="35">
        <v>25</v>
      </c>
      <c r="E1406" s="36" t="s">
        <v>1049</v>
      </c>
      <c r="F1406" s="40"/>
      <c r="G1406" s="32">
        <f t="shared" si="25"/>
        <v>0</v>
      </c>
    </row>
    <row r="1407" spans="1:7" s="30" customFormat="1">
      <c r="A1407" s="33" t="s">
        <v>2038</v>
      </c>
      <c r="B1407" s="33" t="s">
        <v>2052</v>
      </c>
      <c r="C1407" s="34" t="s">
        <v>1562</v>
      </c>
      <c r="D1407" s="35">
        <v>25</v>
      </c>
      <c r="E1407" s="36" t="s">
        <v>1049</v>
      </c>
      <c r="F1407" s="40"/>
      <c r="G1407" s="32">
        <f t="shared" si="25"/>
        <v>0</v>
      </c>
    </row>
    <row r="1408" spans="1:7" s="30" customFormat="1">
      <c r="A1408" s="33" t="s">
        <v>2038</v>
      </c>
      <c r="B1408" s="33" t="s">
        <v>2053</v>
      </c>
      <c r="C1408" s="34" t="s">
        <v>1562</v>
      </c>
      <c r="D1408" s="35">
        <v>25</v>
      </c>
      <c r="E1408" s="36" t="s">
        <v>1049</v>
      </c>
      <c r="F1408" s="40"/>
      <c r="G1408" s="32">
        <f t="shared" si="25"/>
        <v>0</v>
      </c>
    </row>
    <row r="1409" spans="1:7" s="30" customFormat="1">
      <c r="A1409" s="33" t="s">
        <v>2038</v>
      </c>
      <c r="B1409" s="33" t="s">
        <v>2054</v>
      </c>
      <c r="C1409" s="34" t="s">
        <v>1562</v>
      </c>
      <c r="D1409" s="35">
        <v>25</v>
      </c>
      <c r="E1409" s="36" t="s">
        <v>1053</v>
      </c>
      <c r="F1409" s="40"/>
      <c r="G1409" s="32">
        <f t="shared" si="25"/>
        <v>0</v>
      </c>
    </row>
    <row r="1410" spans="1:7" s="30" customFormat="1">
      <c r="A1410" s="33" t="s">
        <v>2038</v>
      </c>
      <c r="B1410" s="33" t="s">
        <v>2055</v>
      </c>
      <c r="C1410" s="34" t="s">
        <v>1562</v>
      </c>
      <c r="D1410" s="35">
        <v>25</v>
      </c>
      <c r="E1410" s="36" t="s">
        <v>1049</v>
      </c>
      <c r="F1410" s="40"/>
      <c r="G1410" s="32">
        <f t="shared" si="25"/>
        <v>0</v>
      </c>
    </row>
    <row r="1411" spans="1:7" s="30" customFormat="1">
      <c r="A1411" s="22" t="s">
        <v>566</v>
      </c>
      <c r="B1411" s="22" t="s">
        <v>567</v>
      </c>
      <c r="C1411" s="22"/>
      <c r="D1411" s="23">
        <v>15</v>
      </c>
      <c r="E1411" s="24" t="s">
        <v>1049</v>
      </c>
      <c r="F1411" s="40"/>
      <c r="G1411" s="32">
        <f t="shared" si="25"/>
        <v>0</v>
      </c>
    </row>
    <row r="1412" spans="1:7" s="30" customFormat="1">
      <c r="A1412" s="22" t="s">
        <v>568</v>
      </c>
      <c r="B1412" s="22" t="s">
        <v>569</v>
      </c>
      <c r="C1412" s="22"/>
      <c r="D1412" s="23">
        <v>17</v>
      </c>
      <c r="E1412" s="24" t="s">
        <v>1049</v>
      </c>
      <c r="F1412" s="40"/>
      <c r="G1412" s="32">
        <f t="shared" si="25"/>
        <v>0</v>
      </c>
    </row>
    <row r="1413" spans="1:7" s="30" customFormat="1">
      <c r="A1413" s="22" t="s">
        <v>839</v>
      </c>
      <c r="B1413" s="22" t="s">
        <v>973</v>
      </c>
      <c r="C1413" s="22"/>
      <c r="D1413" s="23">
        <v>12</v>
      </c>
      <c r="E1413" s="24" t="s">
        <v>1053</v>
      </c>
      <c r="F1413" s="40"/>
      <c r="G1413" s="32">
        <f t="shared" si="25"/>
        <v>0</v>
      </c>
    </row>
    <row r="1414" spans="1:7" s="30" customFormat="1">
      <c r="A1414" s="22" t="s">
        <v>1021</v>
      </c>
      <c r="B1414" s="22" t="s">
        <v>1022</v>
      </c>
      <c r="C1414" s="22"/>
      <c r="D1414" s="23">
        <v>13</v>
      </c>
      <c r="E1414" s="24" t="s">
        <v>1050</v>
      </c>
      <c r="F1414" s="40"/>
      <c r="G1414" s="32">
        <f t="shared" si="25"/>
        <v>0</v>
      </c>
    </row>
    <row r="1415" spans="1:7" s="30" customFormat="1">
      <c r="A1415" s="22" t="s">
        <v>29</v>
      </c>
      <c r="B1415" s="22" t="s">
        <v>570</v>
      </c>
      <c r="C1415" s="22"/>
      <c r="D1415" s="23">
        <v>14</v>
      </c>
      <c r="E1415" s="24" t="s">
        <v>1049</v>
      </c>
      <c r="F1415" s="40"/>
      <c r="G1415" s="32">
        <f t="shared" si="25"/>
        <v>0</v>
      </c>
    </row>
    <row r="1416" spans="1:7" s="30" customFormat="1">
      <c r="A1416" s="22" t="s">
        <v>886</v>
      </c>
      <c r="B1416" s="22" t="s">
        <v>1312</v>
      </c>
      <c r="C1416" s="22"/>
      <c r="D1416" s="23">
        <v>15</v>
      </c>
      <c r="E1416" s="24" t="s">
        <v>1049</v>
      </c>
      <c r="F1416" s="40"/>
      <c r="G1416" s="32">
        <f t="shared" ref="G1416:G1447" si="26">D1416*F1416</f>
        <v>0</v>
      </c>
    </row>
    <row r="1417" spans="1:7" s="30" customFormat="1">
      <c r="A1417" s="33" t="s">
        <v>2056</v>
      </c>
      <c r="B1417" s="33" t="s">
        <v>2057</v>
      </c>
      <c r="C1417" s="34" t="s">
        <v>1562</v>
      </c>
      <c r="D1417" s="35">
        <v>18</v>
      </c>
      <c r="E1417" s="36" t="s">
        <v>1049</v>
      </c>
      <c r="F1417" s="40"/>
      <c r="G1417" s="32">
        <f t="shared" si="26"/>
        <v>0</v>
      </c>
    </row>
    <row r="1418" spans="1:7" s="30" customFormat="1">
      <c r="A1418" s="33" t="s">
        <v>2056</v>
      </c>
      <c r="B1418" s="33" t="s">
        <v>2058</v>
      </c>
      <c r="C1418" s="34" t="s">
        <v>1562</v>
      </c>
      <c r="D1418" s="35">
        <v>15</v>
      </c>
      <c r="E1418" s="36" t="s">
        <v>1049</v>
      </c>
      <c r="F1418" s="40"/>
      <c r="G1418" s="32">
        <f t="shared" si="26"/>
        <v>0</v>
      </c>
    </row>
    <row r="1419" spans="1:7" s="30" customFormat="1">
      <c r="A1419" s="33" t="s">
        <v>2056</v>
      </c>
      <c r="B1419" s="33" t="s">
        <v>2059</v>
      </c>
      <c r="C1419" s="34" t="s">
        <v>1562</v>
      </c>
      <c r="D1419" s="35">
        <v>22</v>
      </c>
      <c r="E1419" s="36" t="s">
        <v>1049</v>
      </c>
      <c r="F1419" s="40"/>
      <c r="G1419" s="32">
        <f t="shared" si="26"/>
        <v>0</v>
      </c>
    </row>
    <row r="1420" spans="1:7" s="30" customFormat="1">
      <c r="A1420" s="33" t="s">
        <v>571</v>
      </c>
      <c r="B1420" s="33" t="s">
        <v>2060</v>
      </c>
      <c r="C1420" s="34" t="s">
        <v>1562</v>
      </c>
      <c r="D1420" s="35">
        <v>22</v>
      </c>
      <c r="E1420" s="36" t="s">
        <v>1049</v>
      </c>
      <c r="F1420" s="40"/>
      <c r="G1420" s="32">
        <f t="shared" si="26"/>
        <v>0</v>
      </c>
    </row>
    <row r="1421" spans="1:7" s="30" customFormat="1">
      <c r="A1421" s="33" t="s">
        <v>571</v>
      </c>
      <c r="B1421" s="33" t="s">
        <v>2061</v>
      </c>
      <c r="C1421" s="34" t="s">
        <v>1562</v>
      </c>
      <c r="D1421" s="35">
        <v>22</v>
      </c>
      <c r="E1421" s="36" t="s">
        <v>1049</v>
      </c>
      <c r="F1421" s="40"/>
      <c r="G1421" s="32">
        <f t="shared" si="26"/>
        <v>0</v>
      </c>
    </row>
    <row r="1422" spans="1:7" s="30" customFormat="1">
      <c r="A1422" s="33" t="s">
        <v>571</v>
      </c>
      <c r="B1422" s="33" t="s">
        <v>2062</v>
      </c>
      <c r="C1422" s="34" t="s">
        <v>1562</v>
      </c>
      <c r="D1422" s="35">
        <v>22</v>
      </c>
      <c r="E1422" s="36" t="s">
        <v>1049</v>
      </c>
      <c r="F1422" s="40"/>
      <c r="G1422" s="32">
        <f t="shared" si="26"/>
        <v>0</v>
      </c>
    </row>
    <row r="1423" spans="1:7" s="30" customFormat="1">
      <c r="A1423" s="33" t="s">
        <v>571</v>
      </c>
      <c r="B1423" s="33" t="s">
        <v>2063</v>
      </c>
      <c r="C1423" s="34" t="s">
        <v>1562</v>
      </c>
      <c r="D1423" s="35">
        <v>24</v>
      </c>
      <c r="E1423" s="36" t="s">
        <v>1049</v>
      </c>
      <c r="F1423" s="40"/>
      <c r="G1423" s="32">
        <f t="shared" si="26"/>
        <v>0</v>
      </c>
    </row>
    <row r="1424" spans="1:7" s="30" customFormat="1">
      <c r="A1424" s="33" t="s">
        <v>571</v>
      </c>
      <c r="B1424" s="33" t="s">
        <v>2064</v>
      </c>
      <c r="C1424" s="34" t="s">
        <v>1562</v>
      </c>
      <c r="D1424" s="35">
        <v>22</v>
      </c>
      <c r="E1424" s="36" t="s">
        <v>1049</v>
      </c>
      <c r="F1424" s="40"/>
      <c r="G1424" s="32">
        <f t="shared" si="26"/>
        <v>0</v>
      </c>
    </row>
    <row r="1425" spans="1:7" s="30" customFormat="1">
      <c r="A1425" s="33" t="s">
        <v>571</v>
      </c>
      <c r="B1425" s="33" t="s">
        <v>2065</v>
      </c>
      <c r="C1425" s="34" t="s">
        <v>1562</v>
      </c>
      <c r="D1425" s="35">
        <v>22</v>
      </c>
      <c r="E1425" s="36" t="s">
        <v>1049</v>
      </c>
      <c r="F1425" s="40"/>
      <c r="G1425" s="32">
        <f t="shared" si="26"/>
        <v>0</v>
      </c>
    </row>
    <row r="1426" spans="1:7" s="30" customFormat="1">
      <c r="A1426" s="33" t="s">
        <v>43</v>
      </c>
      <c r="B1426" s="33" t="s">
        <v>2066</v>
      </c>
      <c r="C1426" s="34" t="s">
        <v>1562</v>
      </c>
      <c r="D1426" s="35">
        <v>22</v>
      </c>
      <c r="E1426" s="36" t="s">
        <v>1049</v>
      </c>
      <c r="F1426" s="40"/>
      <c r="G1426" s="32">
        <f t="shared" si="26"/>
        <v>0</v>
      </c>
    </row>
    <row r="1427" spans="1:7" s="30" customFormat="1">
      <c r="A1427" s="22" t="s">
        <v>43</v>
      </c>
      <c r="B1427" s="22" t="s">
        <v>2067</v>
      </c>
      <c r="C1427" s="22"/>
      <c r="D1427" s="23">
        <v>25</v>
      </c>
      <c r="E1427" s="24" t="s">
        <v>1049</v>
      </c>
      <c r="F1427" s="40"/>
      <c r="G1427" s="32">
        <f t="shared" si="26"/>
        <v>0</v>
      </c>
    </row>
    <row r="1428" spans="1:7" s="30" customFormat="1">
      <c r="A1428" s="22" t="s">
        <v>43</v>
      </c>
      <c r="B1428" s="22" t="s">
        <v>887</v>
      </c>
      <c r="C1428" s="22"/>
      <c r="D1428" s="23">
        <v>20</v>
      </c>
      <c r="E1428" s="24" t="s">
        <v>1049</v>
      </c>
      <c r="F1428" s="40"/>
      <c r="G1428" s="32">
        <f t="shared" si="26"/>
        <v>0</v>
      </c>
    </row>
    <row r="1429" spans="1:7" s="30" customFormat="1">
      <c r="A1429" s="22" t="s">
        <v>43</v>
      </c>
      <c r="B1429" s="22" t="s">
        <v>1085</v>
      </c>
      <c r="C1429" s="22"/>
      <c r="D1429" s="23">
        <v>20</v>
      </c>
      <c r="E1429" s="24" t="s">
        <v>1049</v>
      </c>
      <c r="F1429" s="40"/>
      <c r="G1429" s="32">
        <f t="shared" si="26"/>
        <v>0</v>
      </c>
    </row>
    <row r="1430" spans="1:7" s="30" customFormat="1">
      <c r="A1430" s="22" t="s">
        <v>43</v>
      </c>
      <c r="B1430" s="22" t="s">
        <v>2068</v>
      </c>
      <c r="C1430" s="22"/>
      <c r="D1430" s="23">
        <v>22</v>
      </c>
      <c r="E1430" s="24" t="s">
        <v>1049</v>
      </c>
      <c r="F1430" s="40"/>
      <c r="G1430" s="32">
        <f t="shared" si="26"/>
        <v>0</v>
      </c>
    </row>
    <row r="1431" spans="1:7" s="30" customFormat="1">
      <c r="A1431" s="22" t="s">
        <v>43</v>
      </c>
      <c r="B1431" s="22" t="s">
        <v>1526</v>
      </c>
      <c r="C1431" s="22"/>
      <c r="D1431" s="23">
        <v>20</v>
      </c>
      <c r="E1431" s="24" t="s">
        <v>1049</v>
      </c>
      <c r="F1431" s="40"/>
      <c r="G1431" s="32">
        <f t="shared" si="26"/>
        <v>0</v>
      </c>
    </row>
    <row r="1432" spans="1:7" s="30" customFormat="1">
      <c r="A1432" s="22" t="s">
        <v>43</v>
      </c>
      <c r="B1432" s="22" t="s">
        <v>1429</v>
      </c>
      <c r="C1432" s="22"/>
      <c r="D1432" s="23">
        <v>20</v>
      </c>
      <c r="E1432" s="24" t="s">
        <v>1049</v>
      </c>
      <c r="F1432" s="40"/>
      <c r="G1432" s="32">
        <f t="shared" si="26"/>
        <v>0</v>
      </c>
    </row>
    <row r="1433" spans="1:7" s="30" customFormat="1">
      <c r="A1433" s="22" t="s">
        <v>43</v>
      </c>
      <c r="B1433" s="22" t="s">
        <v>1385</v>
      </c>
      <c r="C1433" s="22"/>
      <c r="D1433" s="23">
        <v>22</v>
      </c>
      <c r="E1433" s="24" t="s">
        <v>1049</v>
      </c>
      <c r="F1433" s="40"/>
      <c r="G1433" s="32">
        <f t="shared" si="26"/>
        <v>0</v>
      </c>
    </row>
    <row r="1434" spans="1:7" s="30" customFormat="1">
      <c r="A1434" s="22" t="s">
        <v>43</v>
      </c>
      <c r="B1434" s="22" t="s">
        <v>1313</v>
      </c>
      <c r="C1434" s="22"/>
      <c r="D1434" s="23">
        <v>15</v>
      </c>
      <c r="E1434" s="24" t="s">
        <v>1049</v>
      </c>
      <c r="F1434" s="40"/>
      <c r="G1434" s="32">
        <f t="shared" si="26"/>
        <v>0</v>
      </c>
    </row>
    <row r="1435" spans="1:7" s="30" customFormat="1">
      <c r="A1435" s="22" t="s">
        <v>43</v>
      </c>
      <c r="B1435" s="22" t="s">
        <v>2069</v>
      </c>
      <c r="C1435" s="22"/>
      <c r="D1435" s="23">
        <v>22</v>
      </c>
      <c r="E1435" s="24" t="s">
        <v>1049</v>
      </c>
      <c r="F1435" s="40"/>
      <c r="G1435" s="32">
        <f t="shared" si="26"/>
        <v>0</v>
      </c>
    </row>
    <row r="1436" spans="1:7" s="30" customFormat="1">
      <c r="A1436" s="22" t="s">
        <v>43</v>
      </c>
      <c r="B1436" s="22" t="s">
        <v>1446</v>
      </c>
      <c r="C1436" s="22"/>
      <c r="D1436" s="23">
        <v>15</v>
      </c>
      <c r="E1436" s="24" t="s">
        <v>1049</v>
      </c>
      <c r="F1436" s="40"/>
      <c r="G1436" s="32">
        <f t="shared" si="26"/>
        <v>0</v>
      </c>
    </row>
    <row r="1437" spans="1:7" s="30" customFormat="1">
      <c r="A1437" s="33" t="s">
        <v>43</v>
      </c>
      <c r="B1437" s="33" t="s">
        <v>2070</v>
      </c>
      <c r="C1437" s="34" t="s">
        <v>1562</v>
      </c>
      <c r="D1437" s="35">
        <v>20</v>
      </c>
      <c r="E1437" s="36" t="s">
        <v>1049</v>
      </c>
      <c r="F1437" s="40"/>
      <c r="G1437" s="32">
        <f t="shared" si="26"/>
        <v>0</v>
      </c>
    </row>
    <row r="1438" spans="1:7" s="30" customFormat="1">
      <c r="A1438" s="22" t="s">
        <v>43</v>
      </c>
      <c r="B1438" s="22" t="s">
        <v>759</v>
      </c>
      <c r="C1438" s="22"/>
      <c r="D1438" s="23">
        <v>15</v>
      </c>
      <c r="E1438" s="24" t="s">
        <v>1049</v>
      </c>
      <c r="F1438" s="40"/>
      <c r="G1438" s="32">
        <f t="shared" si="26"/>
        <v>0</v>
      </c>
    </row>
    <row r="1439" spans="1:7" s="30" customFormat="1">
      <c r="A1439" s="22" t="s">
        <v>43</v>
      </c>
      <c r="B1439" s="22" t="s">
        <v>1565</v>
      </c>
      <c r="C1439" s="22"/>
      <c r="D1439" s="23">
        <v>22</v>
      </c>
      <c r="E1439" s="24" t="s">
        <v>1049</v>
      </c>
      <c r="F1439" s="40"/>
      <c r="G1439" s="32">
        <f t="shared" si="26"/>
        <v>0</v>
      </c>
    </row>
    <row r="1440" spans="1:7" s="30" customFormat="1">
      <c r="A1440" s="33" t="s">
        <v>43</v>
      </c>
      <c r="B1440" s="33" t="s">
        <v>2071</v>
      </c>
      <c r="C1440" s="34" t="s">
        <v>1562</v>
      </c>
      <c r="D1440" s="35">
        <v>18</v>
      </c>
      <c r="E1440" s="36" t="s">
        <v>1049</v>
      </c>
      <c r="F1440" s="40"/>
      <c r="G1440" s="32">
        <f t="shared" si="26"/>
        <v>0</v>
      </c>
    </row>
    <row r="1441" spans="1:7" s="30" customFormat="1">
      <c r="A1441" s="33" t="s">
        <v>43</v>
      </c>
      <c r="B1441" s="33" t="s">
        <v>2072</v>
      </c>
      <c r="C1441" s="34" t="s">
        <v>1562</v>
      </c>
      <c r="D1441" s="35">
        <v>20</v>
      </c>
      <c r="E1441" s="36" t="s">
        <v>1050</v>
      </c>
      <c r="F1441" s="40"/>
      <c r="G1441" s="32">
        <f t="shared" si="26"/>
        <v>0</v>
      </c>
    </row>
    <row r="1442" spans="1:7" s="30" customFormat="1">
      <c r="A1442" s="33" t="s">
        <v>43</v>
      </c>
      <c r="B1442" s="33" t="s">
        <v>2073</v>
      </c>
      <c r="C1442" s="34" t="s">
        <v>1562</v>
      </c>
      <c r="D1442" s="35"/>
      <c r="E1442" s="36" t="s">
        <v>1049</v>
      </c>
      <c r="F1442" s="40"/>
      <c r="G1442" s="32">
        <f t="shared" si="26"/>
        <v>0</v>
      </c>
    </row>
    <row r="1443" spans="1:7" s="30" customFormat="1">
      <c r="A1443" s="22" t="s">
        <v>43</v>
      </c>
      <c r="B1443" s="22" t="s">
        <v>1798</v>
      </c>
      <c r="C1443" s="22"/>
      <c r="D1443" s="23">
        <v>22</v>
      </c>
      <c r="E1443" s="24" t="s">
        <v>1049</v>
      </c>
      <c r="F1443" s="40"/>
      <c r="G1443" s="32">
        <f t="shared" si="26"/>
        <v>0</v>
      </c>
    </row>
    <row r="1444" spans="1:7" s="30" customFormat="1">
      <c r="A1444" s="22" t="s">
        <v>43</v>
      </c>
      <c r="B1444" s="22" t="s">
        <v>1799</v>
      </c>
      <c r="C1444" s="22"/>
      <c r="D1444" s="23">
        <v>20</v>
      </c>
      <c r="E1444" s="24" t="s">
        <v>1049</v>
      </c>
      <c r="F1444" s="40"/>
      <c r="G1444" s="32">
        <f t="shared" si="26"/>
        <v>0</v>
      </c>
    </row>
    <row r="1445" spans="1:7" s="30" customFormat="1">
      <c r="A1445" s="22" t="s">
        <v>43</v>
      </c>
      <c r="B1445" s="22" t="s">
        <v>804</v>
      </c>
      <c r="C1445" s="22"/>
      <c r="D1445" s="23">
        <v>15</v>
      </c>
      <c r="E1445" s="24" t="s">
        <v>1049</v>
      </c>
      <c r="F1445" s="40"/>
      <c r="G1445" s="32">
        <f t="shared" si="26"/>
        <v>0</v>
      </c>
    </row>
    <row r="1446" spans="1:7" s="30" customFormat="1">
      <c r="A1446" s="22" t="s">
        <v>43</v>
      </c>
      <c r="B1446" s="22" t="s">
        <v>1086</v>
      </c>
      <c r="C1446" s="22"/>
      <c r="D1446" s="23">
        <v>30</v>
      </c>
      <c r="E1446" s="24" t="s">
        <v>1050</v>
      </c>
      <c r="F1446" s="40"/>
      <c r="G1446" s="32">
        <f t="shared" si="26"/>
        <v>0</v>
      </c>
    </row>
    <row r="1447" spans="1:7" s="30" customFormat="1">
      <c r="A1447" s="22" t="s">
        <v>805</v>
      </c>
      <c r="B1447" s="22" t="s">
        <v>806</v>
      </c>
      <c r="C1447" s="22"/>
      <c r="D1447" s="23">
        <v>12</v>
      </c>
      <c r="E1447" s="24" t="s">
        <v>1049</v>
      </c>
      <c r="F1447" s="40"/>
      <c r="G1447" s="32">
        <f t="shared" si="26"/>
        <v>0</v>
      </c>
    </row>
    <row r="1448" spans="1:7" s="30" customFormat="1">
      <c r="A1448" s="22" t="s">
        <v>1492</v>
      </c>
      <c r="B1448" s="22" t="s">
        <v>1493</v>
      </c>
      <c r="C1448" s="22"/>
      <c r="D1448" s="23">
        <v>12</v>
      </c>
      <c r="E1448" s="24" t="s">
        <v>1052</v>
      </c>
      <c r="F1448" s="40"/>
      <c r="G1448" s="32">
        <f t="shared" ref="G1448:G1479" si="27">D1448*F1448</f>
        <v>0</v>
      </c>
    </row>
    <row r="1449" spans="1:7" s="30" customFormat="1">
      <c r="A1449" s="22" t="s">
        <v>61</v>
      </c>
      <c r="B1449" s="22" t="s">
        <v>1413</v>
      </c>
      <c r="C1449" s="22"/>
      <c r="D1449" s="23">
        <v>20</v>
      </c>
      <c r="E1449" s="24" t="s">
        <v>1049</v>
      </c>
      <c r="F1449" s="40"/>
      <c r="G1449" s="32">
        <f t="shared" si="27"/>
        <v>0</v>
      </c>
    </row>
    <row r="1450" spans="1:7" s="30" customFormat="1">
      <c r="A1450" s="22" t="s">
        <v>572</v>
      </c>
      <c r="B1450" s="22" t="s">
        <v>1566</v>
      </c>
      <c r="C1450" s="22"/>
      <c r="D1450" s="23">
        <v>17</v>
      </c>
      <c r="E1450" s="24" t="s">
        <v>1050</v>
      </c>
      <c r="F1450" s="40"/>
      <c r="G1450" s="32">
        <f t="shared" si="27"/>
        <v>0</v>
      </c>
    </row>
    <row r="1451" spans="1:7" s="30" customFormat="1">
      <c r="A1451" s="22" t="s">
        <v>572</v>
      </c>
      <c r="B1451" s="22" t="s">
        <v>573</v>
      </c>
      <c r="C1451" s="22"/>
      <c r="D1451" s="23">
        <v>15</v>
      </c>
      <c r="E1451" s="24" t="s">
        <v>1049</v>
      </c>
      <c r="F1451" s="40"/>
      <c r="G1451" s="32">
        <f t="shared" si="27"/>
        <v>0</v>
      </c>
    </row>
    <row r="1452" spans="1:7" s="30" customFormat="1">
      <c r="A1452" s="22" t="s">
        <v>574</v>
      </c>
      <c r="B1452" s="22" t="s">
        <v>575</v>
      </c>
      <c r="C1452" s="22"/>
      <c r="D1452" s="23">
        <v>12</v>
      </c>
      <c r="E1452" s="24" t="s">
        <v>1053</v>
      </c>
      <c r="F1452" s="40"/>
      <c r="G1452" s="32">
        <f t="shared" si="27"/>
        <v>0</v>
      </c>
    </row>
    <row r="1453" spans="1:7" s="30" customFormat="1">
      <c r="A1453" s="22" t="s">
        <v>1567</v>
      </c>
      <c r="B1453" s="22" t="s">
        <v>1568</v>
      </c>
      <c r="C1453" s="22"/>
      <c r="D1453" s="23">
        <v>30</v>
      </c>
      <c r="E1453" s="24" t="s">
        <v>1050</v>
      </c>
      <c r="F1453" s="40"/>
      <c r="G1453" s="32">
        <f t="shared" si="27"/>
        <v>0</v>
      </c>
    </row>
    <row r="1454" spans="1:7" s="30" customFormat="1">
      <c r="A1454" s="33" t="s">
        <v>888</v>
      </c>
      <c r="B1454" s="33" t="s">
        <v>2074</v>
      </c>
      <c r="C1454" s="34" t="s">
        <v>1562</v>
      </c>
      <c r="D1454" s="35">
        <v>35</v>
      </c>
      <c r="E1454" s="36" t="s">
        <v>1050</v>
      </c>
      <c r="F1454" s="40"/>
      <c r="G1454" s="32">
        <f t="shared" si="27"/>
        <v>0</v>
      </c>
    </row>
    <row r="1455" spans="1:7" s="30" customFormat="1">
      <c r="A1455" s="33" t="s">
        <v>888</v>
      </c>
      <c r="B1455" s="33" t="s">
        <v>2075</v>
      </c>
      <c r="C1455" s="34" t="s">
        <v>1562</v>
      </c>
      <c r="D1455" s="35"/>
      <c r="E1455" s="36" t="s">
        <v>1050</v>
      </c>
      <c r="F1455" s="40"/>
      <c r="G1455" s="32">
        <f t="shared" si="27"/>
        <v>0</v>
      </c>
    </row>
    <row r="1456" spans="1:7" s="30" customFormat="1">
      <c r="A1456" s="33" t="s">
        <v>888</v>
      </c>
      <c r="B1456" s="33" t="s">
        <v>2076</v>
      </c>
      <c r="C1456" s="34" t="s">
        <v>1562</v>
      </c>
      <c r="D1456" s="35"/>
      <c r="E1456" s="36" t="s">
        <v>1050</v>
      </c>
      <c r="F1456" s="40"/>
      <c r="G1456" s="32">
        <f t="shared" si="27"/>
        <v>0</v>
      </c>
    </row>
    <row r="1457" spans="1:7" s="30" customFormat="1">
      <c r="A1457" s="22" t="s">
        <v>888</v>
      </c>
      <c r="B1457" s="22" t="s">
        <v>889</v>
      </c>
      <c r="C1457" s="22"/>
      <c r="D1457" s="23">
        <v>35</v>
      </c>
      <c r="E1457" s="24" t="s">
        <v>1050</v>
      </c>
      <c r="F1457" s="40"/>
      <c r="G1457" s="32">
        <f t="shared" si="27"/>
        <v>0</v>
      </c>
    </row>
    <row r="1458" spans="1:7" s="30" customFormat="1">
      <c r="A1458" s="22" t="s">
        <v>888</v>
      </c>
      <c r="B1458" s="22" t="s">
        <v>890</v>
      </c>
      <c r="C1458" s="22"/>
      <c r="D1458" s="23">
        <v>28</v>
      </c>
      <c r="E1458" s="24" t="s">
        <v>1050</v>
      </c>
      <c r="F1458" s="40"/>
      <c r="G1458" s="32">
        <f t="shared" si="27"/>
        <v>0</v>
      </c>
    </row>
    <row r="1459" spans="1:7" s="30" customFormat="1">
      <c r="A1459" s="22" t="s">
        <v>888</v>
      </c>
      <c r="B1459" s="22" t="s">
        <v>1569</v>
      </c>
      <c r="C1459" s="22"/>
      <c r="D1459" s="23">
        <v>28</v>
      </c>
      <c r="E1459" s="24" t="s">
        <v>1050</v>
      </c>
      <c r="F1459" s="40"/>
      <c r="G1459" s="32">
        <f t="shared" si="27"/>
        <v>0</v>
      </c>
    </row>
    <row r="1460" spans="1:7" s="30" customFormat="1">
      <c r="A1460" s="22" t="s">
        <v>888</v>
      </c>
      <c r="B1460" s="22" t="s">
        <v>891</v>
      </c>
      <c r="C1460" s="22"/>
      <c r="D1460" s="23">
        <v>28</v>
      </c>
      <c r="E1460" s="24" t="s">
        <v>1050</v>
      </c>
      <c r="F1460" s="40"/>
      <c r="G1460" s="32">
        <f t="shared" si="27"/>
        <v>0</v>
      </c>
    </row>
    <row r="1461" spans="1:7" s="30" customFormat="1">
      <c r="A1461" s="33" t="s">
        <v>888</v>
      </c>
      <c r="B1461" s="33" t="s">
        <v>2077</v>
      </c>
      <c r="C1461" s="34" t="s">
        <v>1562</v>
      </c>
      <c r="D1461" s="35"/>
      <c r="E1461" s="36" t="s">
        <v>1050</v>
      </c>
      <c r="F1461" s="40"/>
      <c r="G1461" s="32">
        <f t="shared" si="27"/>
        <v>0</v>
      </c>
    </row>
    <row r="1462" spans="1:7" s="30" customFormat="1">
      <c r="A1462" s="33" t="s">
        <v>888</v>
      </c>
      <c r="B1462" s="33" t="s">
        <v>2078</v>
      </c>
      <c r="C1462" s="34" t="s">
        <v>1562</v>
      </c>
      <c r="D1462" s="35">
        <v>28</v>
      </c>
      <c r="E1462" s="36" t="s">
        <v>1050</v>
      </c>
      <c r="F1462" s="40"/>
      <c r="G1462" s="32">
        <f t="shared" si="27"/>
        <v>0</v>
      </c>
    </row>
    <row r="1463" spans="1:7" s="30" customFormat="1">
      <c r="A1463" s="33" t="s">
        <v>888</v>
      </c>
      <c r="B1463" s="33" t="s">
        <v>2079</v>
      </c>
      <c r="C1463" s="34" t="s">
        <v>1562</v>
      </c>
      <c r="D1463" s="35"/>
      <c r="E1463" s="36" t="s">
        <v>1050</v>
      </c>
      <c r="F1463" s="40"/>
      <c r="G1463" s="32">
        <f t="shared" si="27"/>
        <v>0</v>
      </c>
    </row>
    <row r="1464" spans="1:7" s="30" customFormat="1">
      <c r="A1464" s="33" t="s">
        <v>888</v>
      </c>
      <c r="B1464" s="33" t="s">
        <v>2080</v>
      </c>
      <c r="C1464" s="34" t="s">
        <v>1562</v>
      </c>
      <c r="D1464" s="35"/>
      <c r="E1464" s="36" t="s">
        <v>1050</v>
      </c>
      <c r="F1464" s="40"/>
      <c r="G1464" s="32">
        <f t="shared" si="27"/>
        <v>0</v>
      </c>
    </row>
    <row r="1465" spans="1:7" s="30" customFormat="1">
      <c r="A1465" s="33" t="s">
        <v>888</v>
      </c>
      <c r="B1465" s="33" t="s">
        <v>2081</v>
      </c>
      <c r="C1465" s="34" t="s">
        <v>1562</v>
      </c>
      <c r="D1465" s="35"/>
      <c r="E1465" s="36" t="s">
        <v>1052</v>
      </c>
      <c r="F1465" s="40"/>
      <c r="G1465" s="32">
        <f t="shared" si="27"/>
        <v>0</v>
      </c>
    </row>
    <row r="1466" spans="1:7" s="30" customFormat="1">
      <c r="A1466" s="33" t="s">
        <v>888</v>
      </c>
      <c r="B1466" s="33" t="s">
        <v>2082</v>
      </c>
      <c r="C1466" s="34" t="s">
        <v>1562</v>
      </c>
      <c r="D1466" s="35"/>
      <c r="E1466" s="36" t="s">
        <v>1049</v>
      </c>
      <c r="F1466" s="40"/>
      <c r="G1466" s="32">
        <f t="shared" si="27"/>
        <v>0</v>
      </c>
    </row>
    <row r="1467" spans="1:7" s="30" customFormat="1">
      <c r="A1467" s="22" t="s">
        <v>888</v>
      </c>
      <c r="B1467" s="22" t="s">
        <v>1282</v>
      </c>
      <c r="C1467" s="22"/>
      <c r="D1467" s="23">
        <v>28</v>
      </c>
      <c r="E1467" s="24" t="s">
        <v>1050</v>
      </c>
      <c r="F1467" s="40"/>
      <c r="G1467" s="32">
        <f t="shared" si="27"/>
        <v>0</v>
      </c>
    </row>
    <row r="1468" spans="1:7" s="30" customFormat="1">
      <c r="A1468" s="33" t="s">
        <v>888</v>
      </c>
      <c r="B1468" s="33" t="s">
        <v>2083</v>
      </c>
      <c r="C1468" s="34" t="s">
        <v>1562</v>
      </c>
      <c r="D1468" s="35"/>
      <c r="E1468" s="36" t="s">
        <v>1050</v>
      </c>
      <c r="F1468" s="40"/>
      <c r="G1468" s="32">
        <f t="shared" si="27"/>
        <v>0</v>
      </c>
    </row>
    <row r="1469" spans="1:7" s="30" customFormat="1">
      <c r="A1469" s="33" t="s">
        <v>888</v>
      </c>
      <c r="B1469" s="33" t="s">
        <v>2084</v>
      </c>
      <c r="C1469" s="34" t="s">
        <v>1562</v>
      </c>
      <c r="D1469" s="35"/>
      <c r="E1469" s="36" t="s">
        <v>1050</v>
      </c>
      <c r="F1469" s="40"/>
      <c r="G1469" s="32">
        <f t="shared" si="27"/>
        <v>0</v>
      </c>
    </row>
    <row r="1470" spans="1:7" s="30" customFormat="1">
      <c r="A1470" s="33" t="s">
        <v>888</v>
      </c>
      <c r="B1470" s="33" t="s">
        <v>2085</v>
      </c>
      <c r="C1470" s="34" t="s">
        <v>1562</v>
      </c>
      <c r="D1470" s="35"/>
      <c r="E1470" s="36" t="s">
        <v>1050</v>
      </c>
      <c r="F1470" s="40"/>
      <c r="G1470" s="32">
        <f t="shared" si="27"/>
        <v>0</v>
      </c>
    </row>
    <row r="1471" spans="1:7" s="30" customFormat="1">
      <c r="A1471" s="22" t="s">
        <v>888</v>
      </c>
      <c r="B1471" s="22" t="s">
        <v>892</v>
      </c>
      <c r="C1471" s="22"/>
      <c r="D1471" s="23">
        <v>28</v>
      </c>
      <c r="E1471" s="24" t="s">
        <v>1050</v>
      </c>
      <c r="F1471" s="40"/>
      <c r="G1471" s="32">
        <f t="shared" si="27"/>
        <v>0</v>
      </c>
    </row>
    <row r="1472" spans="1:7" s="30" customFormat="1">
      <c r="A1472" s="22" t="s">
        <v>888</v>
      </c>
      <c r="B1472" s="22" t="s">
        <v>1527</v>
      </c>
      <c r="C1472" s="22"/>
      <c r="D1472" s="23">
        <v>25</v>
      </c>
      <c r="E1472" s="24" t="s">
        <v>1050</v>
      </c>
      <c r="F1472" s="40"/>
      <c r="G1472" s="32">
        <f t="shared" si="27"/>
        <v>0</v>
      </c>
    </row>
    <row r="1473" spans="1:7" s="30" customFormat="1">
      <c r="A1473" s="33" t="s">
        <v>888</v>
      </c>
      <c r="B1473" s="33" t="s">
        <v>2086</v>
      </c>
      <c r="C1473" s="34" t="s">
        <v>1562</v>
      </c>
      <c r="D1473" s="35"/>
      <c r="E1473" s="36" t="s">
        <v>1050</v>
      </c>
      <c r="F1473" s="40"/>
      <c r="G1473" s="32">
        <f t="shared" si="27"/>
        <v>0</v>
      </c>
    </row>
    <row r="1474" spans="1:7" s="30" customFormat="1">
      <c r="A1474" s="33" t="s">
        <v>888</v>
      </c>
      <c r="B1474" s="33" t="s">
        <v>2087</v>
      </c>
      <c r="C1474" s="34" t="s">
        <v>1562</v>
      </c>
      <c r="D1474" s="35"/>
      <c r="E1474" s="36" t="s">
        <v>1050</v>
      </c>
      <c r="F1474" s="40"/>
      <c r="G1474" s="32">
        <f t="shared" si="27"/>
        <v>0</v>
      </c>
    </row>
    <row r="1475" spans="1:7" s="30" customFormat="1">
      <c r="A1475" s="33" t="s">
        <v>888</v>
      </c>
      <c r="B1475" s="33" t="s">
        <v>2088</v>
      </c>
      <c r="C1475" s="34" t="s">
        <v>1562</v>
      </c>
      <c r="D1475" s="35"/>
      <c r="E1475" s="36" t="s">
        <v>1050</v>
      </c>
      <c r="F1475" s="40"/>
      <c r="G1475" s="32">
        <f t="shared" si="27"/>
        <v>0</v>
      </c>
    </row>
    <row r="1476" spans="1:7" s="30" customFormat="1">
      <c r="A1476" s="33" t="s">
        <v>888</v>
      </c>
      <c r="B1476" s="33" t="s">
        <v>2089</v>
      </c>
      <c r="C1476" s="34" t="s">
        <v>1562</v>
      </c>
      <c r="D1476" s="35"/>
      <c r="E1476" s="36" t="s">
        <v>1050</v>
      </c>
      <c r="F1476" s="40"/>
      <c r="G1476" s="32">
        <f t="shared" si="27"/>
        <v>0</v>
      </c>
    </row>
    <row r="1477" spans="1:7" s="30" customFormat="1">
      <c r="A1477" s="33" t="s">
        <v>888</v>
      </c>
      <c r="B1477" s="33" t="s">
        <v>2090</v>
      </c>
      <c r="C1477" s="34" t="s">
        <v>1562</v>
      </c>
      <c r="D1477" s="35"/>
      <c r="E1477" s="36" t="s">
        <v>1051</v>
      </c>
      <c r="F1477" s="40"/>
      <c r="G1477" s="32">
        <f t="shared" si="27"/>
        <v>0</v>
      </c>
    </row>
    <row r="1478" spans="1:7" s="30" customFormat="1">
      <c r="A1478" s="33" t="s">
        <v>888</v>
      </c>
      <c r="B1478" s="33" t="s">
        <v>2091</v>
      </c>
      <c r="C1478" s="34" t="s">
        <v>1562</v>
      </c>
      <c r="D1478" s="35"/>
      <c r="E1478" s="36" t="s">
        <v>1050</v>
      </c>
      <c r="F1478" s="40"/>
      <c r="G1478" s="32">
        <f t="shared" si="27"/>
        <v>0</v>
      </c>
    </row>
    <row r="1479" spans="1:7" s="30" customFormat="1">
      <c r="A1479" s="33" t="s">
        <v>888</v>
      </c>
      <c r="B1479" s="33" t="s">
        <v>2092</v>
      </c>
      <c r="C1479" s="34" t="s">
        <v>1562</v>
      </c>
      <c r="D1479" s="35">
        <v>30</v>
      </c>
      <c r="E1479" s="36" t="s">
        <v>1049</v>
      </c>
      <c r="F1479" s="40"/>
      <c r="G1479" s="32">
        <f t="shared" si="27"/>
        <v>0</v>
      </c>
    </row>
    <row r="1480" spans="1:7" s="30" customFormat="1">
      <c r="A1480" s="33" t="s">
        <v>888</v>
      </c>
      <c r="B1480" s="33" t="s">
        <v>2093</v>
      </c>
      <c r="C1480" s="34" t="s">
        <v>1562</v>
      </c>
      <c r="D1480" s="35"/>
      <c r="E1480" s="36" t="s">
        <v>1050</v>
      </c>
      <c r="F1480" s="40"/>
      <c r="G1480" s="32">
        <f t="shared" ref="G1480:G1489" si="28">D1480*F1480</f>
        <v>0</v>
      </c>
    </row>
    <row r="1481" spans="1:7" s="30" customFormat="1">
      <c r="A1481" s="33" t="s">
        <v>888</v>
      </c>
      <c r="B1481" s="33" t="s">
        <v>2094</v>
      </c>
      <c r="C1481" s="34" t="s">
        <v>1562</v>
      </c>
      <c r="D1481" s="35"/>
      <c r="E1481" s="36" t="s">
        <v>1051</v>
      </c>
      <c r="F1481" s="40"/>
      <c r="G1481" s="32">
        <f t="shared" si="28"/>
        <v>0</v>
      </c>
    </row>
    <row r="1482" spans="1:7" s="30" customFormat="1">
      <c r="A1482" s="33" t="s">
        <v>888</v>
      </c>
      <c r="B1482" s="33" t="s">
        <v>2095</v>
      </c>
      <c r="C1482" s="34" t="s">
        <v>1562</v>
      </c>
      <c r="D1482" s="35"/>
      <c r="E1482" s="36" t="s">
        <v>1049</v>
      </c>
      <c r="F1482" s="40"/>
      <c r="G1482" s="32">
        <f t="shared" si="28"/>
        <v>0</v>
      </c>
    </row>
    <row r="1483" spans="1:7" s="30" customFormat="1">
      <c r="A1483" s="33" t="s">
        <v>888</v>
      </c>
      <c r="B1483" s="33" t="s">
        <v>2096</v>
      </c>
      <c r="C1483" s="34" t="s">
        <v>1562</v>
      </c>
      <c r="D1483" s="35"/>
      <c r="E1483" s="36" t="s">
        <v>1050</v>
      </c>
      <c r="F1483" s="40"/>
      <c r="G1483" s="32">
        <f t="shared" si="28"/>
        <v>0</v>
      </c>
    </row>
    <row r="1484" spans="1:7" s="30" customFormat="1">
      <c r="A1484" s="33" t="s">
        <v>888</v>
      </c>
      <c r="B1484" s="33" t="s">
        <v>2097</v>
      </c>
      <c r="C1484" s="34" t="s">
        <v>1562</v>
      </c>
      <c r="D1484" s="35"/>
      <c r="E1484" s="36" t="s">
        <v>1050</v>
      </c>
      <c r="F1484" s="40"/>
      <c r="G1484" s="32">
        <f t="shared" si="28"/>
        <v>0</v>
      </c>
    </row>
    <row r="1485" spans="1:7" s="30" customFormat="1">
      <c r="A1485" s="33" t="s">
        <v>888</v>
      </c>
      <c r="B1485" s="33" t="s">
        <v>2098</v>
      </c>
      <c r="C1485" s="34" t="s">
        <v>1562</v>
      </c>
      <c r="D1485" s="35">
        <v>28</v>
      </c>
      <c r="E1485" s="36" t="s">
        <v>1050</v>
      </c>
      <c r="F1485" s="40"/>
      <c r="G1485" s="32">
        <f t="shared" si="28"/>
        <v>0</v>
      </c>
    </row>
    <row r="1486" spans="1:7" s="30" customFormat="1">
      <c r="A1486" s="33" t="s">
        <v>888</v>
      </c>
      <c r="B1486" s="33" t="s">
        <v>2099</v>
      </c>
      <c r="C1486" s="34" t="s">
        <v>1562</v>
      </c>
      <c r="D1486" s="35"/>
      <c r="E1486" s="36" t="s">
        <v>1050</v>
      </c>
      <c r="F1486" s="40"/>
      <c r="G1486" s="32">
        <f t="shared" si="28"/>
        <v>0</v>
      </c>
    </row>
    <row r="1487" spans="1:7">
      <c r="A1487" s="22" t="s">
        <v>888</v>
      </c>
      <c r="B1487" s="22" t="s">
        <v>1339</v>
      </c>
      <c r="C1487" s="22"/>
      <c r="D1487" s="23">
        <v>25</v>
      </c>
      <c r="E1487" s="24" t="s">
        <v>1050</v>
      </c>
      <c r="F1487" s="40"/>
      <c r="G1487" s="32">
        <f t="shared" si="28"/>
        <v>0</v>
      </c>
    </row>
    <row r="1488" spans="1:7">
      <c r="A1488" s="22" t="s">
        <v>888</v>
      </c>
      <c r="B1488" s="22" t="s">
        <v>893</v>
      </c>
      <c r="C1488" s="22"/>
      <c r="D1488" s="23">
        <v>28</v>
      </c>
      <c r="E1488" s="24" t="s">
        <v>1050</v>
      </c>
      <c r="F1488" s="40"/>
      <c r="G1488" s="32">
        <f t="shared" si="28"/>
        <v>0</v>
      </c>
    </row>
    <row r="1489" spans="1:7">
      <c r="A1489" s="22" t="s">
        <v>888</v>
      </c>
      <c r="B1489" s="22" t="s">
        <v>894</v>
      </c>
      <c r="C1489" s="22"/>
      <c r="D1489" s="23">
        <v>30</v>
      </c>
      <c r="E1489" s="24" t="s">
        <v>1050</v>
      </c>
      <c r="F1489" s="40"/>
      <c r="G1489" s="32">
        <f t="shared" si="28"/>
        <v>0</v>
      </c>
    </row>
    <row r="1490" spans="1:7">
      <c r="A1490" s="33" t="s">
        <v>888</v>
      </c>
      <c r="B1490" s="33" t="s">
        <v>2100</v>
      </c>
      <c r="C1490" s="34" t="s">
        <v>1562</v>
      </c>
      <c r="D1490" s="35"/>
      <c r="E1490" s="36" t="s">
        <v>1050</v>
      </c>
      <c r="F1490" s="40"/>
      <c r="G1490" s="32">
        <f t="shared" ref="G1490:G1553" si="29">D1490*F1490</f>
        <v>0</v>
      </c>
    </row>
    <row r="1491" spans="1:7">
      <c r="A1491" s="22" t="s">
        <v>888</v>
      </c>
      <c r="B1491" s="22" t="s">
        <v>895</v>
      </c>
      <c r="C1491" s="22"/>
      <c r="D1491" s="23">
        <v>30</v>
      </c>
      <c r="E1491" s="24" t="s">
        <v>1050</v>
      </c>
      <c r="F1491" s="40"/>
      <c r="G1491" s="32">
        <f t="shared" si="29"/>
        <v>0</v>
      </c>
    </row>
    <row r="1492" spans="1:7">
      <c r="A1492" s="22" t="s">
        <v>888</v>
      </c>
      <c r="B1492" s="22" t="s">
        <v>896</v>
      </c>
      <c r="C1492" s="22"/>
      <c r="D1492" s="23">
        <v>28</v>
      </c>
      <c r="E1492" s="24" t="s">
        <v>1049</v>
      </c>
      <c r="F1492" s="40"/>
      <c r="G1492" s="32">
        <f t="shared" si="29"/>
        <v>0</v>
      </c>
    </row>
    <row r="1493" spans="1:7">
      <c r="A1493" s="22" t="s">
        <v>888</v>
      </c>
      <c r="B1493" s="22" t="s">
        <v>1314</v>
      </c>
      <c r="C1493" s="22"/>
      <c r="D1493" s="23">
        <v>35</v>
      </c>
      <c r="E1493" s="24" t="s">
        <v>1050</v>
      </c>
      <c r="F1493" s="40"/>
      <c r="G1493" s="32">
        <f t="shared" si="29"/>
        <v>0</v>
      </c>
    </row>
    <row r="1494" spans="1:7">
      <c r="A1494" s="33" t="s">
        <v>888</v>
      </c>
      <c r="B1494" s="33" t="s">
        <v>2101</v>
      </c>
      <c r="C1494" s="34" t="s">
        <v>1562</v>
      </c>
      <c r="D1494" s="35">
        <v>35</v>
      </c>
      <c r="E1494" s="36" t="s">
        <v>1050</v>
      </c>
      <c r="F1494" s="40"/>
      <c r="G1494" s="32">
        <f t="shared" si="29"/>
        <v>0</v>
      </c>
    </row>
    <row r="1495" spans="1:7">
      <c r="A1495" s="22" t="s">
        <v>888</v>
      </c>
      <c r="B1495" s="22" t="s">
        <v>897</v>
      </c>
      <c r="C1495" s="22"/>
      <c r="D1495" s="23">
        <v>30</v>
      </c>
      <c r="E1495" s="24" t="s">
        <v>1050</v>
      </c>
      <c r="F1495" s="40"/>
      <c r="G1495" s="32">
        <f t="shared" si="29"/>
        <v>0</v>
      </c>
    </row>
    <row r="1496" spans="1:7">
      <c r="A1496" s="22" t="s">
        <v>888</v>
      </c>
      <c r="B1496" s="22" t="s">
        <v>1146</v>
      </c>
      <c r="C1496" s="22"/>
      <c r="D1496" s="23">
        <v>30</v>
      </c>
      <c r="E1496" s="24" t="s">
        <v>1050</v>
      </c>
      <c r="F1496" s="40"/>
      <c r="G1496" s="32">
        <f t="shared" si="29"/>
        <v>0</v>
      </c>
    </row>
    <row r="1497" spans="1:7">
      <c r="A1497" s="33" t="s">
        <v>888</v>
      </c>
      <c r="B1497" s="33" t="s">
        <v>2102</v>
      </c>
      <c r="C1497" s="34" t="s">
        <v>1562</v>
      </c>
      <c r="D1497" s="35">
        <v>28</v>
      </c>
      <c r="E1497" s="36" t="s">
        <v>1050</v>
      </c>
      <c r="F1497" s="40"/>
      <c r="G1497" s="32">
        <f t="shared" si="29"/>
        <v>0</v>
      </c>
    </row>
    <row r="1498" spans="1:7">
      <c r="A1498" s="22" t="s">
        <v>888</v>
      </c>
      <c r="B1498" s="22" t="s">
        <v>898</v>
      </c>
      <c r="C1498" s="22"/>
      <c r="D1498" s="23">
        <v>28</v>
      </c>
      <c r="E1498" s="24" t="s">
        <v>1051</v>
      </c>
      <c r="F1498" s="40"/>
      <c r="G1498" s="32">
        <f t="shared" si="29"/>
        <v>0</v>
      </c>
    </row>
    <row r="1499" spans="1:7">
      <c r="A1499" s="33" t="s">
        <v>888</v>
      </c>
      <c r="B1499" s="33" t="s">
        <v>2103</v>
      </c>
      <c r="C1499" s="34" t="s">
        <v>1562</v>
      </c>
      <c r="D1499" s="35"/>
      <c r="E1499" s="36" t="s">
        <v>1050</v>
      </c>
      <c r="F1499" s="40"/>
      <c r="G1499" s="32">
        <f t="shared" si="29"/>
        <v>0</v>
      </c>
    </row>
    <row r="1500" spans="1:7">
      <c r="A1500" s="33" t="s">
        <v>888</v>
      </c>
      <c r="B1500" s="33" t="s">
        <v>2104</v>
      </c>
      <c r="C1500" s="34" t="s">
        <v>1562</v>
      </c>
      <c r="D1500" s="35"/>
      <c r="E1500" s="36" t="s">
        <v>1050</v>
      </c>
      <c r="F1500" s="40"/>
      <c r="G1500" s="32">
        <f t="shared" si="29"/>
        <v>0</v>
      </c>
    </row>
    <row r="1501" spans="1:7">
      <c r="A1501" s="33" t="s">
        <v>888</v>
      </c>
      <c r="B1501" s="33" t="s">
        <v>2105</v>
      </c>
      <c r="C1501" s="34" t="s">
        <v>1562</v>
      </c>
      <c r="D1501" s="35"/>
      <c r="E1501" s="36" t="s">
        <v>1050</v>
      </c>
      <c r="F1501" s="40"/>
      <c r="G1501" s="32">
        <f t="shared" si="29"/>
        <v>0</v>
      </c>
    </row>
    <row r="1502" spans="1:7">
      <c r="A1502" s="33" t="s">
        <v>888</v>
      </c>
      <c r="B1502" s="33" t="s">
        <v>2106</v>
      </c>
      <c r="C1502" s="34" t="s">
        <v>1562</v>
      </c>
      <c r="D1502" s="35"/>
      <c r="E1502" s="36" t="s">
        <v>1050</v>
      </c>
      <c r="F1502" s="40"/>
      <c r="G1502" s="32">
        <f t="shared" si="29"/>
        <v>0</v>
      </c>
    </row>
    <row r="1503" spans="1:7">
      <c r="A1503" s="33" t="s">
        <v>888</v>
      </c>
      <c r="B1503" s="33" t="s">
        <v>2107</v>
      </c>
      <c r="C1503" s="34" t="s">
        <v>1562</v>
      </c>
      <c r="D1503" s="35"/>
      <c r="E1503" s="36" t="s">
        <v>1050</v>
      </c>
      <c r="F1503" s="40"/>
      <c r="G1503" s="32">
        <f t="shared" si="29"/>
        <v>0</v>
      </c>
    </row>
    <row r="1504" spans="1:7">
      <c r="A1504" s="33" t="s">
        <v>888</v>
      </c>
      <c r="B1504" s="33" t="s">
        <v>2108</v>
      </c>
      <c r="C1504" s="34" t="s">
        <v>1562</v>
      </c>
      <c r="D1504" s="35"/>
      <c r="E1504" s="36" t="s">
        <v>1050</v>
      </c>
      <c r="F1504" s="40"/>
      <c r="G1504" s="32">
        <f t="shared" si="29"/>
        <v>0</v>
      </c>
    </row>
    <row r="1505" spans="1:7">
      <c r="A1505" s="22" t="s">
        <v>888</v>
      </c>
      <c r="B1505" s="22" t="s">
        <v>1570</v>
      </c>
      <c r="C1505" s="22"/>
      <c r="D1505" s="23">
        <v>30</v>
      </c>
      <c r="E1505" s="24" t="s">
        <v>1050</v>
      </c>
      <c r="F1505" s="40"/>
      <c r="G1505" s="32">
        <f t="shared" si="29"/>
        <v>0</v>
      </c>
    </row>
    <row r="1506" spans="1:7">
      <c r="A1506" s="22" t="s">
        <v>888</v>
      </c>
      <c r="B1506" s="22" t="s">
        <v>1340</v>
      </c>
      <c r="C1506" s="22"/>
      <c r="D1506" s="23">
        <v>30</v>
      </c>
      <c r="E1506" s="24" t="s">
        <v>1050</v>
      </c>
      <c r="F1506" s="40"/>
      <c r="G1506" s="32">
        <f t="shared" si="29"/>
        <v>0</v>
      </c>
    </row>
    <row r="1507" spans="1:7">
      <c r="A1507" s="22" t="s">
        <v>888</v>
      </c>
      <c r="B1507" s="22" t="s">
        <v>2109</v>
      </c>
      <c r="C1507" s="22"/>
      <c r="D1507" s="23">
        <v>30</v>
      </c>
      <c r="E1507" s="24" t="s">
        <v>1050</v>
      </c>
      <c r="F1507" s="40"/>
      <c r="G1507" s="32">
        <f t="shared" si="29"/>
        <v>0</v>
      </c>
    </row>
    <row r="1508" spans="1:7">
      <c r="A1508" s="22" t="s">
        <v>888</v>
      </c>
      <c r="B1508" s="22" t="s">
        <v>2110</v>
      </c>
      <c r="C1508" s="22"/>
      <c r="D1508" s="23">
        <v>30</v>
      </c>
      <c r="E1508" s="24" t="s">
        <v>1050</v>
      </c>
      <c r="F1508" s="40"/>
      <c r="G1508" s="32">
        <f t="shared" si="29"/>
        <v>0</v>
      </c>
    </row>
    <row r="1509" spans="1:7">
      <c r="A1509" s="22" t="s">
        <v>888</v>
      </c>
      <c r="B1509" s="22" t="s">
        <v>1460</v>
      </c>
      <c r="C1509" s="22"/>
      <c r="D1509" s="23">
        <v>30</v>
      </c>
      <c r="E1509" s="24" t="s">
        <v>1051</v>
      </c>
      <c r="F1509" s="40"/>
      <c r="G1509" s="32">
        <f t="shared" si="29"/>
        <v>0</v>
      </c>
    </row>
    <row r="1510" spans="1:7">
      <c r="A1510" s="22" t="s">
        <v>888</v>
      </c>
      <c r="B1510" s="22" t="s">
        <v>1315</v>
      </c>
      <c r="C1510" s="22"/>
      <c r="D1510" s="23">
        <v>28</v>
      </c>
      <c r="E1510" s="24" t="s">
        <v>1050</v>
      </c>
      <c r="F1510" s="40"/>
      <c r="G1510" s="32">
        <f t="shared" si="29"/>
        <v>0</v>
      </c>
    </row>
    <row r="1511" spans="1:7">
      <c r="A1511" s="22" t="s">
        <v>888</v>
      </c>
      <c r="B1511" s="22" t="s">
        <v>1571</v>
      </c>
      <c r="C1511" s="22"/>
      <c r="D1511" s="23">
        <v>30</v>
      </c>
      <c r="E1511" s="24" t="s">
        <v>1050</v>
      </c>
      <c r="F1511" s="40"/>
      <c r="G1511" s="32">
        <f t="shared" si="29"/>
        <v>0</v>
      </c>
    </row>
    <row r="1512" spans="1:7">
      <c r="A1512" s="22" t="s">
        <v>888</v>
      </c>
      <c r="B1512" s="22" t="s">
        <v>1341</v>
      </c>
      <c r="C1512" s="22"/>
      <c r="D1512" s="23">
        <v>30</v>
      </c>
      <c r="E1512" s="24" t="s">
        <v>1050</v>
      </c>
      <c r="F1512" s="40"/>
      <c r="G1512" s="32">
        <f t="shared" si="29"/>
        <v>0</v>
      </c>
    </row>
    <row r="1513" spans="1:7">
      <c r="A1513" s="22" t="s">
        <v>888</v>
      </c>
      <c r="B1513" s="22" t="s">
        <v>1316</v>
      </c>
      <c r="C1513" s="22"/>
      <c r="D1513" s="23">
        <v>25</v>
      </c>
      <c r="E1513" s="24" t="s">
        <v>1050</v>
      </c>
      <c r="F1513" s="40"/>
      <c r="G1513" s="32">
        <f t="shared" si="29"/>
        <v>0</v>
      </c>
    </row>
    <row r="1514" spans="1:7">
      <c r="A1514" s="22" t="s">
        <v>888</v>
      </c>
      <c r="B1514" s="22" t="s">
        <v>899</v>
      </c>
      <c r="C1514" s="22"/>
      <c r="D1514" s="23">
        <v>28</v>
      </c>
      <c r="E1514" s="24" t="s">
        <v>1050</v>
      </c>
      <c r="F1514" s="40"/>
      <c r="G1514" s="32">
        <f t="shared" si="29"/>
        <v>0</v>
      </c>
    </row>
    <row r="1515" spans="1:7">
      <c r="A1515" s="33" t="s">
        <v>888</v>
      </c>
      <c r="B1515" s="33" t="s">
        <v>2111</v>
      </c>
      <c r="C1515" s="34" t="s">
        <v>1562</v>
      </c>
      <c r="D1515" s="35">
        <v>28</v>
      </c>
      <c r="E1515" s="36" t="s">
        <v>1050</v>
      </c>
      <c r="F1515" s="40"/>
      <c r="G1515" s="32">
        <f t="shared" si="29"/>
        <v>0</v>
      </c>
    </row>
    <row r="1516" spans="1:7" s="30" customFormat="1">
      <c r="A1516" s="22" t="s">
        <v>888</v>
      </c>
      <c r="B1516" s="22" t="s">
        <v>1317</v>
      </c>
      <c r="C1516" s="22"/>
      <c r="D1516" s="23">
        <v>45</v>
      </c>
      <c r="E1516" s="24" t="s">
        <v>1050</v>
      </c>
      <c r="F1516" s="40"/>
      <c r="G1516" s="32">
        <f t="shared" si="29"/>
        <v>0</v>
      </c>
    </row>
    <row r="1517" spans="1:7">
      <c r="A1517" s="22" t="s">
        <v>888</v>
      </c>
      <c r="B1517" s="22" t="s">
        <v>1572</v>
      </c>
      <c r="C1517" s="22"/>
      <c r="D1517" s="23">
        <v>30</v>
      </c>
      <c r="E1517" s="24" t="s">
        <v>1050</v>
      </c>
      <c r="F1517" s="40"/>
      <c r="G1517" s="32">
        <f t="shared" si="29"/>
        <v>0</v>
      </c>
    </row>
    <row r="1518" spans="1:7">
      <c r="A1518" s="33" t="s">
        <v>888</v>
      </c>
      <c r="B1518" s="33" t="s">
        <v>2112</v>
      </c>
      <c r="C1518" s="34" t="s">
        <v>1562</v>
      </c>
      <c r="D1518" s="35"/>
      <c r="E1518" s="36" t="s">
        <v>1050</v>
      </c>
      <c r="F1518" s="40"/>
      <c r="G1518" s="32">
        <f t="shared" si="29"/>
        <v>0</v>
      </c>
    </row>
    <row r="1519" spans="1:7">
      <c r="A1519" s="33" t="s">
        <v>888</v>
      </c>
      <c r="B1519" s="33" t="s">
        <v>2113</v>
      </c>
      <c r="C1519" s="34" t="s">
        <v>1562</v>
      </c>
      <c r="D1519" s="35"/>
      <c r="E1519" s="36" t="s">
        <v>1050</v>
      </c>
      <c r="F1519" s="40"/>
      <c r="G1519" s="32">
        <f t="shared" si="29"/>
        <v>0</v>
      </c>
    </row>
    <row r="1520" spans="1:7">
      <c r="A1520" s="33" t="s">
        <v>888</v>
      </c>
      <c r="B1520" s="33" t="s">
        <v>2114</v>
      </c>
      <c r="C1520" s="34" t="s">
        <v>1562</v>
      </c>
      <c r="D1520" s="35"/>
      <c r="E1520" s="36" t="s">
        <v>1050</v>
      </c>
      <c r="F1520" s="40"/>
      <c r="G1520" s="32">
        <f t="shared" si="29"/>
        <v>0</v>
      </c>
    </row>
    <row r="1521" spans="1:7">
      <c r="A1521" s="33" t="s">
        <v>888</v>
      </c>
      <c r="B1521" s="33" t="s">
        <v>2115</v>
      </c>
      <c r="C1521" s="34" t="s">
        <v>1562</v>
      </c>
      <c r="D1521" s="35"/>
      <c r="E1521" s="36" t="s">
        <v>1050</v>
      </c>
      <c r="F1521" s="40"/>
      <c r="G1521" s="32">
        <f t="shared" si="29"/>
        <v>0</v>
      </c>
    </row>
    <row r="1522" spans="1:7">
      <c r="A1522" s="22" t="s">
        <v>888</v>
      </c>
      <c r="B1522" s="22" t="s">
        <v>1414</v>
      </c>
      <c r="C1522" s="22"/>
      <c r="D1522" s="23">
        <v>35</v>
      </c>
      <c r="E1522" s="24" t="s">
        <v>1050</v>
      </c>
      <c r="F1522" s="40"/>
      <c r="G1522" s="32">
        <f t="shared" si="29"/>
        <v>0</v>
      </c>
    </row>
    <row r="1523" spans="1:7">
      <c r="A1523" s="22" t="s">
        <v>888</v>
      </c>
      <c r="B1523" s="22" t="s">
        <v>1342</v>
      </c>
      <c r="C1523" s="22"/>
      <c r="D1523" s="23">
        <v>25</v>
      </c>
      <c r="E1523" s="24" t="s">
        <v>1050</v>
      </c>
      <c r="F1523" s="40"/>
      <c r="G1523" s="32">
        <f t="shared" si="29"/>
        <v>0</v>
      </c>
    </row>
    <row r="1524" spans="1:7">
      <c r="A1524" s="33" t="s">
        <v>888</v>
      </c>
      <c r="B1524" s="33" t="s">
        <v>2116</v>
      </c>
      <c r="C1524" s="34" t="s">
        <v>1562</v>
      </c>
      <c r="D1524" s="35"/>
      <c r="E1524" s="36" t="s">
        <v>1050</v>
      </c>
      <c r="F1524" s="40"/>
      <c r="G1524" s="32">
        <f t="shared" si="29"/>
        <v>0</v>
      </c>
    </row>
    <row r="1525" spans="1:7">
      <c r="A1525" s="33" t="s">
        <v>888</v>
      </c>
      <c r="B1525" s="33" t="s">
        <v>2117</v>
      </c>
      <c r="C1525" s="34" t="s">
        <v>1562</v>
      </c>
      <c r="D1525" s="35"/>
      <c r="E1525" s="36" t="s">
        <v>1050</v>
      </c>
      <c r="F1525" s="40"/>
      <c r="G1525" s="32">
        <f t="shared" si="29"/>
        <v>0</v>
      </c>
    </row>
    <row r="1526" spans="1:7">
      <c r="A1526" s="22" t="s">
        <v>888</v>
      </c>
      <c r="B1526" s="22" t="s">
        <v>1318</v>
      </c>
      <c r="C1526" s="22"/>
      <c r="D1526" s="23">
        <v>28</v>
      </c>
      <c r="E1526" s="24" t="s">
        <v>1050</v>
      </c>
      <c r="F1526" s="40"/>
      <c r="G1526" s="32">
        <f t="shared" si="29"/>
        <v>0</v>
      </c>
    </row>
    <row r="1527" spans="1:7">
      <c r="A1527" s="33" t="s">
        <v>888</v>
      </c>
      <c r="B1527" s="33" t="s">
        <v>2118</v>
      </c>
      <c r="C1527" s="34" t="s">
        <v>1562</v>
      </c>
      <c r="D1527" s="35"/>
      <c r="E1527" s="36" t="s">
        <v>1050</v>
      </c>
      <c r="F1527" s="40"/>
      <c r="G1527" s="32">
        <f t="shared" si="29"/>
        <v>0</v>
      </c>
    </row>
    <row r="1528" spans="1:7">
      <c r="A1528" s="22" t="s">
        <v>888</v>
      </c>
      <c r="B1528" s="22" t="s">
        <v>1147</v>
      </c>
      <c r="C1528" s="22"/>
      <c r="D1528" s="23">
        <v>28</v>
      </c>
      <c r="E1528" s="24" t="s">
        <v>1050</v>
      </c>
      <c r="F1528" s="40"/>
      <c r="G1528" s="32">
        <f t="shared" si="29"/>
        <v>0</v>
      </c>
    </row>
    <row r="1529" spans="1:7">
      <c r="A1529" s="33" t="s">
        <v>888</v>
      </c>
      <c r="B1529" s="33" t="s">
        <v>2119</v>
      </c>
      <c r="C1529" s="34" t="s">
        <v>1562</v>
      </c>
      <c r="D1529" s="35"/>
      <c r="E1529" s="36" t="s">
        <v>1050</v>
      </c>
      <c r="F1529" s="40"/>
      <c r="G1529" s="32">
        <f t="shared" si="29"/>
        <v>0</v>
      </c>
    </row>
    <row r="1530" spans="1:7">
      <c r="A1530" s="33" t="s">
        <v>888</v>
      </c>
      <c r="B1530" s="33" t="s">
        <v>2120</v>
      </c>
      <c r="C1530" s="34" t="s">
        <v>1562</v>
      </c>
      <c r="D1530" s="35"/>
      <c r="E1530" s="36" t="s">
        <v>1050</v>
      </c>
      <c r="F1530" s="40"/>
      <c r="G1530" s="32">
        <f t="shared" si="29"/>
        <v>0</v>
      </c>
    </row>
    <row r="1531" spans="1:7">
      <c r="A1531" s="22" t="s">
        <v>888</v>
      </c>
      <c r="B1531" s="22" t="s">
        <v>1319</v>
      </c>
      <c r="C1531" s="22"/>
      <c r="D1531" s="23">
        <v>28</v>
      </c>
      <c r="E1531" s="24" t="s">
        <v>1050</v>
      </c>
      <c r="F1531" s="40"/>
      <c r="G1531" s="32">
        <f t="shared" si="29"/>
        <v>0</v>
      </c>
    </row>
    <row r="1532" spans="1:7">
      <c r="A1532" s="22" t="s">
        <v>888</v>
      </c>
      <c r="B1532" s="22" t="s">
        <v>900</v>
      </c>
      <c r="C1532" s="22"/>
      <c r="D1532" s="23">
        <v>35</v>
      </c>
      <c r="E1532" s="24" t="s">
        <v>1050</v>
      </c>
      <c r="F1532" s="40"/>
      <c r="G1532" s="32">
        <f t="shared" si="29"/>
        <v>0</v>
      </c>
    </row>
    <row r="1533" spans="1:7">
      <c r="A1533" s="33" t="s">
        <v>888</v>
      </c>
      <c r="B1533" s="33" t="s">
        <v>2121</v>
      </c>
      <c r="C1533" s="34" t="s">
        <v>1562</v>
      </c>
      <c r="D1533" s="35"/>
      <c r="E1533" s="36" t="s">
        <v>1054</v>
      </c>
      <c r="F1533" s="40"/>
      <c r="G1533" s="32">
        <f t="shared" si="29"/>
        <v>0</v>
      </c>
    </row>
    <row r="1534" spans="1:7">
      <c r="A1534" s="33" t="s">
        <v>888</v>
      </c>
      <c r="B1534" s="33" t="s">
        <v>2122</v>
      </c>
      <c r="C1534" s="34" t="s">
        <v>1562</v>
      </c>
      <c r="D1534" s="35">
        <v>30</v>
      </c>
      <c r="E1534" s="36" t="s">
        <v>1050</v>
      </c>
      <c r="F1534" s="40"/>
      <c r="G1534" s="32">
        <f t="shared" si="29"/>
        <v>0</v>
      </c>
    </row>
    <row r="1535" spans="1:7">
      <c r="A1535" s="33" t="s">
        <v>888</v>
      </c>
      <c r="B1535" s="33" t="s">
        <v>2123</v>
      </c>
      <c r="C1535" s="34" t="s">
        <v>1562</v>
      </c>
      <c r="D1535" s="35"/>
      <c r="E1535" s="36" t="s">
        <v>1050</v>
      </c>
      <c r="F1535" s="40"/>
      <c r="G1535" s="32">
        <f t="shared" si="29"/>
        <v>0</v>
      </c>
    </row>
    <row r="1536" spans="1:7">
      <c r="A1536" s="22" t="s">
        <v>888</v>
      </c>
      <c r="B1536" s="22" t="s">
        <v>1148</v>
      </c>
      <c r="C1536" s="22"/>
      <c r="D1536" s="23">
        <v>28</v>
      </c>
      <c r="E1536" s="24" t="s">
        <v>1050</v>
      </c>
      <c r="F1536" s="40"/>
      <c r="G1536" s="32">
        <f t="shared" si="29"/>
        <v>0</v>
      </c>
    </row>
    <row r="1537" spans="1:7">
      <c r="A1537" s="22" t="s">
        <v>888</v>
      </c>
      <c r="B1537" s="22" t="s">
        <v>1343</v>
      </c>
      <c r="C1537" s="22"/>
      <c r="D1537" s="23">
        <v>28</v>
      </c>
      <c r="E1537" s="24" t="s">
        <v>1050</v>
      </c>
      <c r="F1537" s="40"/>
      <c r="G1537" s="32">
        <f t="shared" si="29"/>
        <v>0</v>
      </c>
    </row>
    <row r="1538" spans="1:7">
      <c r="A1538" s="22" t="s">
        <v>888</v>
      </c>
      <c r="B1538" s="22" t="s">
        <v>1149</v>
      </c>
      <c r="C1538" s="22"/>
      <c r="D1538" s="23">
        <v>28</v>
      </c>
      <c r="E1538" s="24" t="s">
        <v>1050</v>
      </c>
      <c r="F1538" s="40"/>
      <c r="G1538" s="32">
        <f t="shared" si="29"/>
        <v>0</v>
      </c>
    </row>
    <row r="1539" spans="1:7">
      <c r="A1539" s="22" t="s">
        <v>888</v>
      </c>
      <c r="B1539" s="22" t="s">
        <v>1573</v>
      </c>
      <c r="C1539" s="22"/>
      <c r="D1539" s="23">
        <v>30</v>
      </c>
      <c r="E1539" s="24" t="s">
        <v>1050</v>
      </c>
      <c r="F1539" s="40"/>
      <c r="G1539" s="32">
        <f t="shared" si="29"/>
        <v>0</v>
      </c>
    </row>
    <row r="1540" spans="1:7">
      <c r="A1540" s="33" t="s">
        <v>888</v>
      </c>
      <c r="B1540" s="33" t="s">
        <v>2124</v>
      </c>
      <c r="C1540" s="34" t="s">
        <v>1562</v>
      </c>
      <c r="D1540" s="35"/>
      <c r="E1540" s="36" t="s">
        <v>1050</v>
      </c>
      <c r="F1540" s="40"/>
      <c r="G1540" s="32">
        <f t="shared" si="29"/>
        <v>0</v>
      </c>
    </row>
    <row r="1541" spans="1:7">
      <c r="A1541" s="22" t="s">
        <v>888</v>
      </c>
      <c r="B1541" s="22" t="s">
        <v>1430</v>
      </c>
      <c r="C1541" s="22"/>
      <c r="D1541" s="23">
        <v>28</v>
      </c>
      <c r="E1541" s="24" t="s">
        <v>1050</v>
      </c>
      <c r="F1541" s="40"/>
      <c r="G1541" s="32">
        <f t="shared" si="29"/>
        <v>0</v>
      </c>
    </row>
    <row r="1542" spans="1:7">
      <c r="A1542" s="33" t="s">
        <v>888</v>
      </c>
      <c r="B1542" s="33" t="s">
        <v>2125</v>
      </c>
      <c r="C1542" s="34" t="s">
        <v>1562</v>
      </c>
      <c r="D1542" s="35"/>
      <c r="E1542" s="36" t="s">
        <v>1050</v>
      </c>
      <c r="F1542" s="40"/>
      <c r="G1542" s="32">
        <f t="shared" si="29"/>
        <v>0</v>
      </c>
    </row>
    <row r="1543" spans="1:7">
      <c r="A1543" s="33" t="s">
        <v>888</v>
      </c>
      <c r="B1543" s="33" t="s">
        <v>2126</v>
      </c>
      <c r="C1543" s="34" t="s">
        <v>1562</v>
      </c>
      <c r="D1543" s="35"/>
      <c r="E1543" s="36" t="s">
        <v>1050</v>
      </c>
      <c r="F1543" s="40"/>
      <c r="G1543" s="32">
        <f t="shared" si="29"/>
        <v>0</v>
      </c>
    </row>
    <row r="1544" spans="1:7">
      <c r="A1544" s="22" t="s">
        <v>888</v>
      </c>
      <c r="B1544" s="22" t="s">
        <v>1344</v>
      </c>
      <c r="C1544" s="22"/>
      <c r="D1544" s="23">
        <v>28</v>
      </c>
      <c r="E1544" s="24" t="s">
        <v>1050</v>
      </c>
      <c r="F1544" s="40"/>
      <c r="G1544" s="32">
        <f t="shared" si="29"/>
        <v>0</v>
      </c>
    </row>
    <row r="1545" spans="1:7">
      <c r="A1545" s="22" t="s">
        <v>888</v>
      </c>
      <c r="B1545" s="22" t="s">
        <v>901</v>
      </c>
      <c r="C1545" s="22"/>
      <c r="D1545" s="23">
        <v>28</v>
      </c>
      <c r="E1545" s="24" t="s">
        <v>1050</v>
      </c>
      <c r="F1545" s="40"/>
      <c r="G1545" s="32">
        <f t="shared" si="29"/>
        <v>0</v>
      </c>
    </row>
    <row r="1546" spans="1:7">
      <c r="A1546" s="22" t="s">
        <v>888</v>
      </c>
      <c r="B1546" s="22" t="s">
        <v>1528</v>
      </c>
      <c r="C1546" s="22"/>
      <c r="D1546" s="23">
        <v>28</v>
      </c>
      <c r="E1546" s="24" t="s">
        <v>1050</v>
      </c>
      <c r="F1546" s="40"/>
      <c r="G1546" s="32">
        <f t="shared" si="29"/>
        <v>0</v>
      </c>
    </row>
    <row r="1547" spans="1:7">
      <c r="A1547" s="22" t="s">
        <v>888</v>
      </c>
      <c r="B1547" s="22" t="s">
        <v>1320</v>
      </c>
      <c r="C1547" s="22"/>
      <c r="D1547" s="23">
        <v>25</v>
      </c>
      <c r="E1547" s="24" t="s">
        <v>1050</v>
      </c>
      <c r="F1547" s="40"/>
      <c r="G1547" s="32">
        <f t="shared" si="29"/>
        <v>0</v>
      </c>
    </row>
    <row r="1548" spans="1:7">
      <c r="A1548" s="22" t="s">
        <v>888</v>
      </c>
      <c r="B1548" s="22" t="s">
        <v>902</v>
      </c>
      <c r="C1548" s="22"/>
      <c r="D1548" s="23">
        <v>28</v>
      </c>
      <c r="E1548" s="24" t="s">
        <v>1050</v>
      </c>
      <c r="F1548" s="40"/>
      <c r="G1548" s="32">
        <f t="shared" si="29"/>
        <v>0</v>
      </c>
    </row>
    <row r="1549" spans="1:7">
      <c r="A1549" s="22" t="s">
        <v>888</v>
      </c>
      <c r="B1549" s="22" t="s">
        <v>1345</v>
      </c>
      <c r="C1549" s="22"/>
      <c r="D1549" s="23">
        <v>28</v>
      </c>
      <c r="E1549" s="24" t="s">
        <v>1050</v>
      </c>
      <c r="F1549" s="40"/>
      <c r="G1549" s="32">
        <f t="shared" si="29"/>
        <v>0</v>
      </c>
    </row>
    <row r="1550" spans="1:7">
      <c r="A1550" s="33" t="s">
        <v>888</v>
      </c>
      <c r="B1550" s="33" t="s">
        <v>2127</v>
      </c>
      <c r="C1550" s="34" t="s">
        <v>1562</v>
      </c>
      <c r="D1550" s="35"/>
      <c r="E1550" s="36" t="s">
        <v>1050</v>
      </c>
      <c r="F1550" s="40"/>
      <c r="G1550" s="32">
        <f t="shared" si="29"/>
        <v>0</v>
      </c>
    </row>
    <row r="1551" spans="1:7">
      <c r="A1551" s="33" t="s">
        <v>888</v>
      </c>
      <c r="B1551" s="33" t="s">
        <v>2128</v>
      </c>
      <c r="C1551" s="34" t="s">
        <v>1562</v>
      </c>
      <c r="D1551" s="35"/>
      <c r="E1551" s="36" t="s">
        <v>1050</v>
      </c>
      <c r="F1551" s="40"/>
      <c r="G1551" s="32">
        <f t="shared" si="29"/>
        <v>0</v>
      </c>
    </row>
    <row r="1552" spans="1:7">
      <c r="A1552" s="33" t="s">
        <v>888</v>
      </c>
      <c r="B1552" s="33" t="s">
        <v>2129</v>
      </c>
      <c r="C1552" s="34" t="s">
        <v>1562</v>
      </c>
      <c r="D1552" s="35"/>
      <c r="E1552" s="36" t="s">
        <v>1050</v>
      </c>
      <c r="F1552" s="40"/>
      <c r="G1552" s="32">
        <f t="shared" si="29"/>
        <v>0</v>
      </c>
    </row>
    <row r="1553" spans="1:7">
      <c r="A1553" s="33" t="s">
        <v>888</v>
      </c>
      <c r="B1553" s="33" t="s">
        <v>2130</v>
      </c>
      <c r="C1553" s="34" t="s">
        <v>1562</v>
      </c>
      <c r="D1553" s="35"/>
      <c r="E1553" s="36" t="s">
        <v>1050</v>
      </c>
      <c r="F1553" s="40"/>
      <c r="G1553" s="32">
        <f t="shared" si="29"/>
        <v>0</v>
      </c>
    </row>
    <row r="1554" spans="1:7">
      <c r="A1554" s="33" t="s">
        <v>888</v>
      </c>
      <c r="B1554" s="33" t="s">
        <v>2131</v>
      </c>
      <c r="C1554" s="34" t="s">
        <v>1562</v>
      </c>
      <c r="D1554" s="35"/>
      <c r="E1554" s="36" t="s">
        <v>1052</v>
      </c>
      <c r="F1554" s="40"/>
      <c r="G1554" s="32">
        <f t="shared" ref="G1554:G1617" si="30">D1554*F1554</f>
        <v>0</v>
      </c>
    </row>
    <row r="1555" spans="1:7">
      <c r="A1555" s="22" t="s">
        <v>888</v>
      </c>
      <c r="B1555" s="22" t="s">
        <v>1574</v>
      </c>
      <c r="C1555" s="22"/>
      <c r="D1555" s="23">
        <v>30</v>
      </c>
      <c r="E1555" s="24" t="s">
        <v>1050</v>
      </c>
      <c r="F1555" s="40"/>
      <c r="G1555" s="32">
        <f t="shared" si="30"/>
        <v>0</v>
      </c>
    </row>
    <row r="1556" spans="1:7">
      <c r="A1556" s="22" t="s">
        <v>888</v>
      </c>
      <c r="B1556" s="22" t="s">
        <v>1575</v>
      </c>
      <c r="C1556" s="22"/>
      <c r="D1556" s="23">
        <v>30</v>
      </c>
      <c r="E1556" s="24" t="s">
        <v>1050</v>
      </c>
      <c r="F1556" s="40"/>
      <c r="G1556" s="32">
        <f t="shared" si="30"/>
        <v>0</v>
      </c>
    </row>
    <row r="1557" spans="1:7">
      <c r="A1557" s="22" t="s">
        <v>888</v>
      </c>
      <c r="B1557" s="22" t="s">
        <v>1576</v>
      </c>
      <c r="C1557" s="22"/>
      <c r="D1557" s="23">
        <v>30</v>
      </c>
      <c r="E1557" s="24" t="s">
        <v>1054</v>
      </c>
      <c r="F1557" s="40"/>
      <c r="G1557" s="32">
        <f t="shared" si="30"/>
        <v>0</v>
      </c>
    </row>
    <row r="1558" spans="1:7">
      <c r="A1558" s="33" t="s">
        <v>888</v>
      </c>
      <c r="B1558" s="33" t="s">
        <v>2132</v>
      </c>
      <c r="C1558" s="34" t="s">
        <v>1562</v>
      </c>
      <c r="D1558" s="35"/>
      <c r="E1558" s="36" t="s">
        <v>1050</v>
      </c>
      <c r="F1558" s="40"/>
      <c r="G1558" s="32">
        <f t="shared" si="30"/>
        <v>0</v>
      </c>
    </row>
    <row r="1559" spans="1:7">
      <c r="A1559" s="22" t="s">
        <v>888</v>
      </c>
      <c r="B1559" s="22" t="s">
        <v>1150</v>
      </c>
      <c r="C1559" s="22"/>
      <c r="D1559" s="23">
        <v>28</v>
      </c>
      <c r="E1559" s="24" t="s">
        <v>1050</v>
      </c>
      <c r="F1559" s="40"/>
      <c r="G1559" s="32">
        <f t="shared" si="30"/>
        <v>0</v>
      </c>
    </row>
    <row r="1560" spans="1:7">
      <c r="A1560" s="22" t="s">
        <v>888</v>
      </c>
      <c r="B1560" s="22" t="s">
        <v>1431</v>
      </c>
      <c r="C1560" s="22"/>
      <c r="D1560" s="23">
        <v>30</v>
      </c>
      <c r="E1560" s="24" t="s">
        <v>1050</v>
      </c>
      <c r="F1560" s="40"/>
      <c r="G1560" s="32">
        <f t="shared" si="30"/>
        <v>0</v>
      </c>
    </row>
    <row r="1561" spans="1:7">
      <c r="A1561" s="33" t="s">
        <v>888</v>
      </c>
      <c r="B1561" s="33" t="s">
        <v>2133</v>
      </c>
      <c r="C1561" s="34" t="s">
        <v>1562</v>
      </c>
      <c r="D1561" s="35"/>
      <c r="E1561" s="36" t="s">
        <v>1050</v>
      </c>
      <c r="F1561" s="40"/>
      <c r="G1561" s="32">
        <f t="shared" si="30"/>
        <v>0</v>
      </c>
    </row>
    <row r="1562" spans="1:7">
      <c r="A1562" s="33" t="s">
        <v>888</v>
      </c>
      <c r="B1562" s="33" t="s">
        <v>2134</v>
      </c>
      <c r="C1562" s="34" t="s">
        <v>1562</v>
      </c>
      <c r="D1562" s="35"/>
      <c r="E1562" s="36" t="s">
        <v>1050</v>
      </c>
      <c r="F1562" s="40"/>
      <c r="G1562" s="32">
        <f t="shared" si="30"/>
        <v>0</v>
      </c>
    </row>
    <row r="1563" spans="1:7">
      <c r="A1563" s="22" t="s">
        <v>888</v>
      </c>
      <c r="B1563" s="22" t="s">
        <v>1432</v>
      </c>
      <c r="C1563" s="22"/>
      <c r="D1563" s="23">
        <v>28</v>
      </c>
      <c r="E1563" s="24" t="s">
        <v>1050</v>
      </c>
      <c r="F1563" s="40"/>
      <c r="G1563" s="32">
        <f t="shared" si="30"/>
        <v>0</v>
      </c>
    </row>
    <row r="1564" spans="1:7">
      <c r="A1564" s="22" t="s">
        <v>888</v>
      </c>
      <c r="B1564" s="22" t="s">
        <v>2135</v>
      </c>
      <c r="C1564" s="22"/>
      <c r="D1564" s="23">
        <v>30</v>
      </c>
      <c r="E1564" s="24" t="s">
        <v>1050</v>
      </c>
      <c r="F1564" s="40"/>
      <c r="G1564" s="32">
        <f t="shared" si="30"/>
        <v>0</v>
      </c>
    </row>
    <row r="1565" spans="1:7">
      <c r="A1565" s="22" t="s">
        <v>888</v>
      </c>
      <c r="B1565" s="22" t="s">
        <v>1577</v>
      </c>
      <c r="C1565" s="22"/>
      <c r="D1565" s="23">
        <v>25</v>
      </c>
      <c r="E1565" s="24" t="s">
        <v>1050</v>
      </c>
      <c r="F1565" s="40"/>
      <c r="G1565" s="32">
        <f t="shared" si="30"/>
        <v>0</v>
      </c>
    </row>
    <row r="1566" spans="1:7">
      <c r="A1566" s="22" t="s">
        <v>888</v>
      </c>
      <c r="B1566" s="22" t="s">
        <v>2136</v>
      </c>
      <c r="C1566" s="22"/>
      <c r="D1566" s="23">
        <v>28</v>
      </c>
      <c r="E1566" s="24" t="s">
        <v>1050</v>
      </c>
      <c r="F1566" s="40"/>
      <c r="G1566" s="32">
        <f t="shared" si="30"/>
        <v>0</v>
      </c>
    </row>
    <row r="1567" spans="1:7">
      <c r="A1567" s="22" t="s">
        <v>888</v>
      </c>
      <c r="B1567" s="22" t="s">
        <v>1346</v>
      </c>
      <c r="C1567" s="22"/>
      <c r="D1567" s="23">
        <v>28</v>
      </c>
      <c r="E1567" s="24" t="s">
        <v>1050</v>
      </c>
      <c r="F1567" s="40"/>
      <c r="G1567" s="32">
        <f t="shared" si="30"/>
        <v>0</v>
      </c>
    </row>
    <row r="1568" spans="1:7">
      <c r="A1568" s="33" t="s">
        <v>888</v>
      </c>
      <c r="B1568" s="33" t="s">
        <v>2137</v>
      </c>
      <c r="C1568" s="34" t="s">
        <v>1562</v>
      </c>
      <c r="D1568" s="35"/>
      <c r="E1568" s="36" t="s">
        <v>1050</v>
      </c>
      <c r="F1568" s="40"/>
      <c r="G1568" s="32">
        <f t="shared" si="30"/>
        <v>0</v>
      </c>
    </row>
    <row r="1569" spans="1:7">
      <c r="A1569" s="33" t="s">
        <v>888</v>
      </c>
      <c r="B1569" s="33" t="s">
        <v>2138</v>
      </c>
      <c r="C1569" s="34" t="s">
        <v>1562</v>
      </c>
      <c r="D1569" s="35">
        <v>28</v>
      </c>
      <c r="E1569" s="36" t="s">
        <v>1050</v>
      </c>
      <c r="F1569" s="40"/>
      <c r="G1569" s="32">
        <f t="shared" si="30"/>
        <v>0</v>
      </c>
    </row>
    <row r="1570" spans="1:7">
      <c r="A1570" s="22" t="s">
        <v>888</v>
      </c>
      <c r="B1570" s="22" t="s">
        <v>1578</v>
      </c>
      <c r="C1570" s="22"/>
      <c r="D1570" s="23">
        <v>25</v>
      </c>
      <c r="E1570" s="24" t="s">
        <v>1050</v>
      </c>
      <c r="F1570" s="40"/>
      <c r="G1570" s="32">
        <f t="shared" si="30"/>
        <v>0</v>
      </c>
    </row>
    <row r="1571" spans="1:7">
      <c r="A1571" s="33" t="s">
        <v>888</v>
      </c>
      <c r="B1571" s="33" t="s">
        <v>2139</v>
      </c>
      <c r="C1571" s="34" t="s">
        <v>1562</v>
      </c>
      <c r="D1571" s="35"/>
      <c r="E1571" s="36" t="s">
        <v>1050</v>
      </c>
      <c r="F1571" s="40"/>
      <c r="G1571" s="32">
        <f t="shared" si="30"/>
        <v>0</v>
      </c>
    </row>
    <row r="1572" spans="1:7">
      <c r="A1572" s="33" t="s">
        <v>888</v>
      </c>
      <c r="B1572" s="33" t="s">
        <v>2140</v>
      </c>
      <c r="C1572" s="34" t="s">
        <v>1562</v>
      </c>
      <c r="D1572" s="35"/>
      <c r="E1572" s="36" t="s">
        <v>1050</v>
      </c>
      <c r="F1572" s="40"/>
      <c r="G1572" s="32">
        <f t="shared" si="30"/>
        <v>0</v>
      </c>
    </row>
    <row r="1573" spans="1:7">
      <c r="A1573" s="33" t="s">
        <v>888</v>
      </c>
      <c r="B1573" s="33" t="s">
        <v>2141</v>
      </c>
      <c r="C1573" s="34" t="s">
        <v>1562</v>
      </c>
      <c r="D1573" s="35"/>
      <c r="E1573" s="36" t="s">
        <v>1050</v>
      </c>
      <c r="F1573" s="40"/>
      <c r="G1573" s="32">
        <f t="shared" si="30"/>
        <v>0</v>
      </c>
    </row>
    <row r="1574" spans="1:7">
      <c r="A1574" s="33" t="s">
        <v>888</v>
      </c>
      <c r="B1574" s="33" t="s">
        <v>2142</v>
      </c>
      <c r="C1574" s="34" t="s">
        <v>1562</v>
      </c>
      <c r="D1574" s="35"/>
      <c r="E1574" s="36" t="s">
        <v>1052</v>
      </c>
      <c r="F1574" s="40"/>
      <c r="G1574" s="32">
        <f t="shared" si="30"/>
        <v>0</v>
      </c>
    </row>
    <row r="1575" spans="1:7">
      <c r="A1575" s="33" t="s">
        <v>888</v>
      </c>
      <c r="B1575" s="33" t="s">
        <v>2143</v>
      </c>
      <c r="C1575" s="34" t="s">
        <v>1562</v>
      </c>
      <c r="D1575" s="35"/>
      <c r="E1575" s="36" t="s">
        <v>1050</v>
      </c>
      <c r="F1575" s="40"/>
      <c r="G1575" s="32">
        <f t="shared" si="30"/>
        <v>0</v>
      </c>
    </row>
    <row r="1576" spans="1:7">
      <c r="A1576" s="33" t="s">
        <v>888</v>
      </c>
      <c r="B1576" s="33" t="s">
        <v>2144</v>
      </c>
      <c r="C1576" s="34" t="s">
        <v>1562</v>
      </c>
      <c r="D1576" s="35">
        <v>28</v>
      </c>
      <c r="E1576" s="36" t="s">
        <v>1050</v>
      </c>
      <c r="F1576" s="40"/>
      <c r="G1576" s="32">
        <f t="shared" si="30"/>
        <v>0</v>
      </c>
    </row>
    <row r="1577" spans="1:7">
      <c r="A1577" s="33" t="s">
        <v>888</v>
      </c>
      <c r="B1577" s="33" t="s">
        <v>2145</v>
      </c>
      <c r="C1577" s="34" t="s">
        <v>1562</v>
      </c>
      <c r="D1577" s="35"/>
      <c r="E1577" s="36" t="s">
        <v>1050</v>
      </c>
      <c r="F1577" s="40"/>
      <c r="G1577" s="32">
        <f t="shared" si="30"/>
        <v>0</v>
      </c>
    </row>
    <row r="1578" spans="1:7">
      <c r="A1578" s="33" t="s">
        <v>888</v>
      </c>
      <c r="B1578" s="33" t="s">
        <v>2146</v>
      </c>
      <c r="C1578" s="34" t="s">
        <v>1562</v>
      </c>
      <c r="D1578" s="35"/>
      <c r="E1578" s="36" t="s">
        <v>1050</v>
      </c>
      <c r="F1578" s="40"/>
      <c r="G1578" s="32">
        <f t="shared" si="30"/>
        <v>0</v>
      </c>
    </row>
    <row r="1579" spans="1:7">
      <c r="A1579" s="33" t="s">
        <v>888</v>
      </c>
      <c r="B1579" s="33" t="s">
        <v>2147</v>
      </c>
      <c r="C1579" s="34" t="s">
        <v>1562</v>
      </c>
      <c r="D1579" s="35"/>
      <c r="E1579" s="36" t="s">
        <v>1050</v>
      </c>
      <c r="F1579" s="40"/>
      <c r="G1579" s="32">
        <f t="shared" si="30"/>
        <v>0</v>
      </c>
    </row>
    <row r="1580" spans="1:7">
      <c r="A1580" s="33" t="s">
        <v>888</v>
      </c>
      <c r="B1580" s="33" t="s">
        <v>2148</v>
      </c>
      <c r="C1580" s="34" t="s">
        <v>1562</v>
      </c>
      <c r="D1580" s="35"/>
      <c r="E1580" s="36" t="s">
        <v>1050</v>
      </c>
      <c r="F1580" s="40"/>
      <c r="G1580" s="32">
        <f t="shared" si="30"/>
        <v>0</v>
      </c>
    </row>
    <row r="1581" spans="1:7">
      <c r="A1581" s="33" t="s">
        <v>888</v>
      </c>
      <c r="B1581" s="33" t="s">
        <v>2149</v>
      </c>
      <c r="C1581" s="34" t="s">
        <v>1562</v>
      </c>
      <c r="D1581" s="35"/>
      <c r="E1581" s="36" t="s">
        <v>1050</v>
      </c>
      <c r="F1581" s="40"/>
      <c r="G1581" s="32">
        <f t="shared" si="30"/>
        <v>0</v>
      </c>
    </row>
    <row r="1582" spans="1:7">
      <c r="A1582" s="33" t="s">
        <v>888</v>
      </c>
      <c r="B1582" s="33" t="s">
        <v>2150</v>
      </c>
      <c r="C1582" s="34" t="s">
        <v>1562</v>
      </c>
      <c r="D1582" s="35"/>
      <c r="E1582" s="36" t="s">
        <v>1050</v>
      </c>
      <c r="F1582" s="40"/>
      <c r="G1582" s="32">
        <f t="shared" si="30"/>
        <v>0</v>
      </c>
    </row>
    <row r="1583" spans="1:7">
      <c r="A1583" s="22" t="s">
        <v>888</v>
      </c>
      <c r="B1583" s="22" t="s">
        <v>903</v>
      </c>
      <c r="C1583" s="22"/>
      <c r="D1583" s="23">
        <v>22</v>
      </c>
      <c r="E1583" s="24" t="s">
        <v>1050</v>
      </c>
      <c r="F1583" s="40"/>
      <c r="G1583" s="32">
        <f t="shared" si="30"/>
        <v>0</v>
      </c>
    </row>
    <row r="1584" spans="1:7">
      <c r="A1584" s="22" t="s">
        <v>888</v>
      </c>
      <c r="B1584" s="22" t="s">
        <v>904</v>
      </c>
      <c r="C1584" s="22"/>
      <c r="D1584" s="23">
        <v>22</v>
      </c>
      <c r="E1584" s="24" t="s">
        <v>1050</v>
      </c>
      <c r="F1584" s="40"/>
      <c r="G1584" s="32">
        <f t="shared" si="30"/>
        <v>0</v>
      </c>
    </row>
    <row r="1585" spans="1:7">
      <c r="A1585" s="33" t="s">
        <v>888</v>
      </c>
      <c r="B1585" s="33" t="s">
        <v>2151</v>
      </c>
      <c r="C1585" s="34" t="s">
        <v>1562</v>
      </c>
      <c r="D1585" s="35"/>
      <c r="E1585" s="36" t="s">
        <v>1050</v>
      </c>
      <c r="F1585" s="40"/>
      <c r="G1585" s="32">
        <f t="shared" si="30"/>
        <v>0</v>
      </c>
    </row>
    <row r="1586" spans="1:7">
      <c r="A1586" s="33" t="s">
        <v>888</v>
      </c>
      <c r="B1586" s="33" t="s">
        <v>2152</v>
      </c>
      <c r="C1586" s="34" t="s">
        <v>1562</v>
      </c>
      <c r="D1586" s="35"/>
      <c r="E1586" s="36" t="s">
        <v>1050</v>
      </c>
      <c r="F1586" s="40"/>
      <c r="G1586" s="32">
        <f t="shared" si="30"/>
        <v>0</v>
      </c>
    </row>
    <row r="1587" spans="1:7">
      <c r="A1587" s="33" t="s">
        <v>888</v>
      </c>
      <c r="B1587" s="33" t="s">
        <v>2153</v>
      </c>
      <c r="C1587" s="34" t="s">
        <v>1562</v>
      </c>
      <c r="D1587" s="35"/>
      <c r="E1587" s="36" t="s">
        <v>1050</v>
      </c>
      <c r="F1587" s="40"/>
      <c r="G1587" s="32">
        <f t="shared" si="30"/>
        <v>0</v>
      </c>
    </row>
    <row r="1588" spans="1:7">
      <c r="A1588" s="33" t="s">
        <v>888</v>
      </c>
      <c r="B1588" s="33" t="s">
        <v>2154</v>
      </c>
      <c r="C1588" s="34" t="s">
        <v>1562</v>
      </c>
      <c r="D1588" s="35"/>
      <c r="E1588" s="36" t="s">
        <v>1050</v>
      </c>
      <c r="F1588" s="40"/>
      <c r="G1588" s="32">
        <f t="shared" si="30"/>
        <v>0</v>
      </c>
    </row>
    <row r="1589" spans="1:7">
      <c r="A1589" s="22" t="s">
        <v>888</v>
      </c>
      <c r="B1589" s="22" t="s">
        <v>1321</v>
      </c>
      <c r="C1589" s="22"/>
      <c r="D1589" s="23">
        <v>20</v>
      </c>
      <c r="E1589" s="24" t="s">
        <v>1050</v>
      </c>
      <c r="F1589" s="40"/>
      <c r="G1589" s="32">
        <f t="shared" si="30"/>
        <v>0</v>
      </c>
    </row>
    <row r="1590" spans="1:7">
      <c r="A1590" s="33" t="s">
        <v>888</v>
      </c>
      <c r="B1590" s="33" t="s">
        <v>2155</v>
      </c>
      <c r="C1590" s="34" t="s">
        <v>1562</v>
      </c>
      <c r="D1590" s="35"/>
      <c r="E1590" s="36" t="s">
        <v>1050</v>
      </c>
      <c r="F1590" s="40"/>
      <c r="G1590" s="32">
        <f t="shared" si="30"/>
        <v>0</v>
      </c>
    </row>
    <row r="1591" spans="1:7">
      <c r="A1591" s="22" t="s">
        <v>888</v>
      </c>
      <c r="B1591" s="22" t="s">
        <v>1322</v>
      </c>
      <c r="C1591" s="22"/>
      <c r="D1591" s="23">
        <v>22</v>
      </c>
      <c r="E1591" s="24" t="s">
        <v>1050</v>
      </c>
      <c r="F1591" s="40"/>
      <c r="G1591" s="32">
        <f t="shared" si="30"/>
        <v>0</v>
      </c>
    </row>
    <row r="1592" spans="1:7">
      <c r="A1592" s="22" t="s">
        <v>66</v>
      </c>
      <c r="B1592" s="22" t="s">
        <v>576</v>
      </c>
      <c r="C1592" s="22"/>
      <c r="D1592" s="23">
        <v>12</v>
      </c>
      <c r="E1592" s="24" t="s">
        <v>1052</v>
      </c>
      <c r="F1592" s="40"/>
      <c r="G1592" s="32">
        <f t="shared" si="30"/>
        <v>0</v>
      </c>
    </row>
    <row r="1593" spans="1:7">
      <c r="A1593" s="22" t="s">
        <v>1579</v>
      </c>
      <c r="B1593" s="22" t="s">
        <v>1580</v>
      </c>
      <c r="C1593" s="22"/>
      <c r="D1593" s="23">
        <v>18</v>
      </c>
      <c r="E1593" s="24" t="s">
        <v>1054</v>
      </c>
      <c r="F1593" s="40"/>
      <c r="G1593" s="32">
        <f t="shared" si="30"/>
        <v>0</v>
      </c>
    </row>
    <row r="1594" spans="1:7">
      <c r="A1594" s="22" t="s">
        <v>1581</v>
      </c>
      <c r="B1594" s="22" t="s">
        <v>1582</v>
      </c>
      <c r="C1594" s="22"/>
      <c r="D1594" s="23">
        <v>17</v>
      </c>
      <c r="E1594" s="24" t="s">
        <v>1050</v>
      </c>
      <c r="F1594" s="40"/>
      <c r="G1594" s="32">
        <f t="shared" si="30"/>
        <v>0</v>
      </c>
    </row>
    <row r="1595" spans="1:7">
      <c r="A1595" s="33" t="s">
        <v>67</v>
      </c>
      <c r="B1595" s="33" t="s">
        <v>2156</v>
      </c>
      <c r="C1595" s="34" t="s">
        <v>1562</v>
      </c>
      <c r="D1595" s="35"/>
      <c r="E1595" s="36" t="s">
        <v>1049</v>
      </c>
      <c r="F1595" s="40"/>
      <c r="G1595" s="32">
        <f t="shared" si="30"/>
        <v>0</v>
      </c>
    </row>
    <row r="1596" spans="1:7">
      <c r="A1596" s="22" t="s">
        <v>67</v>
      </c>
      <c r="B1596" s="22" t="s">
        <v>905</v>
      </c>
      <c r="C1596" s="22"/>
      <c r="D1596" s="23">
        <v>15</v>
      </c>
      <c r="E1596" s="24" t="s">
        <v>1049</v>
      </c>
      <c r="F1596" s="40"/>
      <c r="G1596" s="32">
        <f t="shared" si="30"/>
        <v>0</v>
      </c>
    </row>
    <row r="1597" spans="1:7">
      <c r="A1597" s="22" t="s">
        <v>67</v>
      </c>
      <c r="B1597" s="22" t="s">
        <v>906</v>
      </c>
      <c r="C1597" s="22"/>
      <c r="D1597" s="23">
        <v>17</v>
      </c>
      <c r="E1597" s="24" t="s">
        <v>1049</v>
      </c>
      <c r="F1597" s="40"/>
      <c r="G1597" s="32">
        <f t="shared" si="30"/>
        <v>0</v>
      </c>
    </row>
    <row r="1598" spans="1:7">
      <c r="A1598" s="22" t="s">
        <v>67</v>
      </c>
      <c r="B1598" s="22" t="s">
        <v>907</v>
      </c>
      <c r="C1598" s="22"/>
      <c r="D1598" s="23">
        <v>17</v>
      </c>
      <c r="E1598" s="24" t="s">
        <v>1049</v>
      </c>
      <c r="F1598" s="40"/>
      <c r="G1598" s="32">
        <f t="shared" si="30"/>
        <v>0</v>
      </c>
    </row>
    <row r="1599" spans="1:7">
      <c r="A1599" s="33" t="s">
        <v>67</v>
      </c>
      <c r="B1599" s="33" t="s">
        <v>2157</v>
      </c>
      <c r="C1599" s="34" t="s">
        <v>1562</v>
      </c>
      <c r="D1599" s="35"/>
      <c r="E1599" s="36" t="s">
        <v>1049</v>
      </c>
      <c r="F1599" s="40"/>
      <c r="G1599" s="32">
        <f t="shared" si="30"/>
        <v>0</v>
      </c>
    </row>
    <row r="1600" spans="1:7">
      <c r="A1600" s="33" t="s">
        <v>67</v>
      </c>
      <c r="B1600" s="33" t="s">
        <v>2158</v>
      </c>
      <c r="C1600" s="34" t="s">
        <v>1562</v>
      </c>
      <c r="D1600" s="35"/>
      <c r="E1600" s="36" t="s">
        <v>1050</v>
      </c>
      <c r="F1600" s="40"/>
      <c r="G1600" s="32">
        <f t="shared" si="30"/>
        <v>0</v>
      </c>
    </row>
    <row r="1601" spans="1:7">
      <c r="A1601" s="33" t="s">
        <v>67</v>
      </c>
      <c r="B1601" s="33" t="s">
        <v>2159</v>
      </c>
      <c r="C1601" s="34" t="s">
        <v>1562</v>
      </c>
      <c r="D1601" s="35"/>
      <c r="E1601" s="36" t="s">
        <v>1050</v>
      </c>
      <c r="F1601" s="40"/>
      <c r="G1601" s="32">
        <f t="shared" si="30"/>
        <v>0</v>
      </c>
    </row>
    <row r="1602" spans="1:7">
      <c r="A1602" s="22" t="s">
        <v>67</v>
      </c>
      <c r="B1602" s="22" t="s">
        <v>908</v>
      </c>
      <c r="C1602" s="22"/>
      <c r="D1602" s="23">
        <v>17</v>
      </c>
      <c r="E1602" s="24" t="s">
        <v>1049</v>
      </c>
      <c r="F1602" s="40"/>
      <c r="G1602" s="32">
        <f t="shared" si="30"/>
        <v>0</v>
      </c>
    </row>
    <row r="1603" spans="1:7">
      <c r="A1603" s="33" t="s">
        <v>67</v>
      </c>
      <c r="B1603" s="33" t="s">
        <v>2160</v>
      </c>
      <c r="C1603" s="34" t="s">
        <v>1562</v>
      </c>
      <c r="D1603" s="35"/>
      <c r="E1603" s="36" t="s">
        <v>1049</v>
      </c>
      <c r="F1603" s="40"/>
      <c r="G1603" s="32">
        <f t="shared" si="30"/>
        <v>0</v>
      </c>
    </row>
    <row r="1604" spans="1:7">
      <c r="A1604" s="33" t="s">
        <v>67</v>
      </c>
      <c r="B1604" s="33" t="s">
        <v>2161</v>
      </c>
      <c r="C1604" s="34" t="s">
        <v>1562</v>
      </c>
      <c r="D1604" s="35">
        <v>17</v>
      </c>
      <c r="E1604" s="36" t="s">
        <v>1049</v>
      </c>
      <c r="F1604" s="40"/>
      <c r="G1604" s="32">
        <f t="shared" si="30"/>
        <v>0</v>
      </c>
    </row>
    <row r="1605" spans="1:7">
      <c r="A1605" s="22" t="s">
        <v>67</v>
      </c>
      <c r="B1605" s="22" t="s">
        <v>909</v>
      </c>
      <c r="C1605" s="22"/>
      <c r="D1605" s="23">
        <v>15</v>
      </c>
      <c r="E1605" s="24" t="s">
        <v>1049</v>
      </c>
      <c r="F1605" s="40"/>
      <c r="G1605" s="32">
        <f t="shared" si="30"/>
        <v>0</v>
      </c>
    </row>
    <row r="1606" spans="1:7">
      <c r="A1606" s="33" t="s">
        <v>67</v>
      </c>
      <c r="B1606" s="33" t="s">
        <v>2162</v>
      </c>
      <c r="C1606" s="34" t="s">
        <v>1562</v>
      </c>
      <c r="D1606" s="35">
        <v>17</v>
      </c>
      <c r="E1606" s="36" t="s">
        <v>1049</v>
      </c>
      <c r="F1606" s="40"/>
      <c r="G1606" s="32">
        <f t="shared" si="30"/>
        <v>0</v>
      </c>
    </row>
    <row r="1607" spans="1:7">
      <c r="A1607" s="22" t="s">
        <v>67</v>
      </c>
      <c r="B1607" s="22" t="s">
        <v>910</v>
      </c>
      <c r="C1607" s="22"/>
      <c r="D1607" s="23">
        <v>17</v>
      </c>
      <c r="E1607" s="24" t="s">
        <v>1049</v>
      </c>
      <c r="F1607" s="40"/>
      <c r="G1607" s="32">
        <f t="shared" si="30"/>
        <v>0</v>
      </c>
    </row>
    <row r="1608" spans="1:7">
      <c r="A1608" s="22" t="s">
        <v>67</v>
      </c>
      <c r="B1608" s="22" t="s">
        <v>1283</v>
      </c>
      <c r="C1608" s="22"/>
      <c r="D1608" s="23">
        <v>17</v>
      </c>
      <c r="E1608" s="24" t="s">
        <v>1049</v>
      </c>
      <c r="F1608" s="40"/>
      <c r="G1608" s="32">
        <f t="shared" si="30"/>
        <v>0</v>
      </c>
    </row>
    <row r="1609" spans="1:7">
      <c r="A1609" s="22" t="s">
        <v>67</v>
      </c>
      <c r="B1609" s="22" t="s">
        <v>1250</v>
      </c>
      <c r="C1609" s="22"/>
      <c r="D1609" s="23">
        <v>17</v>
      </c>
      <c r="E1609" s="24" t="s">
        <v>1049</v>
      </c>
      <c r="F1609" s="40"/>
      <c r="G1609" s="32">
        <f t="shared" si="30"/>
        <v>0</v>
      </c>
    </row>
    <row r="1610" spans="1:7" ht="13" customHeight="1">
      <c r="A1610" s="22" t="s">
        <v>67</v>
      </c>
      <c r="B1610" s="22" t="s">
        <v>911</v>
      </c>
      <c r="C1610" s="22"/>
      <c r="D1610" s="23">
        <v>15</v>
      </c>
      <c r="E1610" s="24" t="s">
        <v>1049</v>
      </c>
      <c r="F1610" s="40"/>
      <c r="G1610" s="32">
        <f t="shared" si="30"/>
        <v>0</v>
      </c>
    </row>
    <row r="1611" spans="1:7">
      <c r="A1611" s="22" t="s">
        <v>67</v>
      </c>
      <c r="B1611" s="22" t="s">
        <v>1323</v>
      </c>
      <c r="C1611" s="22"/>
      <c r="D1611" s="23">
        <v>17</v>
      </c>
      <c r="E1611" s="24" t="s">
        <v>1049</v>
      </c>
      <c r="F1611" s="40"/>
      <c r="G1611" s="32">
        <f t="shared" si="30"/>
        <v>0</v>
      </c>
    </row>
    <row r="1612" spans="1:7">
      <c r="A1612" s="33" t="s">
        <v>67</v>
      </c>
      <c r="B1612" s="33" t="s">
        <v>2163</v>
      </c>
      <c r="C1612" s="34" t="s">
        <v>1562</v>
      </c>
      <c r="D1612" s="35"/>
      <c r="E1612" s="36" t="s">
        <v>1049</v>
      </c>
      <c r="F1612" s="40"/>
      <c r="G1612" s="32">
        <f t="shared" si="30"/>
        <v>0</v>
      </c>
    </row>
    <row r="1613" spans="1:7">
      <c r="A1613" s="22" t="s">
        <v>67</v>
      </c>
      <c r="B1613" s="22" t="s">
        <v>912</v>
      </c>
      <c r="C1613" s="22"/>
      <c r="D1613" s="23">
        <v>15</v>
      </c>
      <c r="E1613" s="24" t="s">
        <v>1049</v>
      </c>
      <c r="F1613" s="40"/>
      <c r="G1613" s="32">
        <f t="shared" si="30"/>
        <v>0</v>
      </c>
    </row>
    <row r="1614" spans="1:7">
      <c r="A1614" s="22" t="s">
        <v>67</v>
      </c>
      <c r="B1614" s="22" t="s">
        <v>1324</v>
      </c>
      <c r="C1614" s="22"/>
      <c r="D1614" s="23">
        <v>17</v>
      </c>
      <c r="E1614" s="24" t="s">
        <v>1049</v>
      </c>
      <c r="F1614" s="40"/>
      <c r="G1614" s="32">
        <f t="shared" si="30"/>
        <v>0</v>
      </c>
    </row>
    <row r="1615" spans="1:7">
      <c r="A1615" s="22" t="s">
        <v>67</v>
      </c>
      <c r="B1615" s="22" t="s">
        <v>913</v>
      </c>
      <c r="C1615" s="22"/>
      <c r="D1615" s="23">
        <v>15</v>
      </c>
      <c r="E1615" s="24" t="s">
        <v>1049</v>
      </c>
      <c r="F1615" s="40"/>
      <c r="G1615" s="32">
        <f t="shared" si="30"/>
        <v>0</v>
      </c>
    </row>
    <row r="1616" spans="1:7">
      <c r="A1616" s="33" t="s">
        <v>67</v>
      </c>
      <c r="B1616" s="33" t="s">
        <v>2164</v>
      </c>
      <c r="C1616" s="34" t="s">
        <v>1562</v>
      </c>
      <c r="D1616" s="35"/>
      <c r="E1616" s="36" t="s">
        <v>1049</v>
      </c>
      <c r="F1616" s="40"/>
      <c r="G1616" s="32">
        <f t="shared" si="30"/>
        <v>0</v>
      </c>
    </row>
    <row r="1617" spans="1:7">
      <c r="A1617" s="33" t="s">
        <v>67</v>
      </c>
      <c r="B1617" s="33" t="s">
        <v>2165</v>
      </c>
      <c r="C1617" s="34" t="s">
        <v>1562</v>
      </c>
      <c r="D1617" s="35">
        <v>17</v>
      </c>
      <c r="E1617" s="36" t="s">
        <v>1049</v>
      </c>
      <c r="F1617" s="40"/>
      <c r="G1617" s="32">
        <f t="shared" si="30"/>
        <v>0</v>
      </c>
    </row>
    <row r="1618" spans="1:7">
      <c r="A1618" s="22" t="s">
        <v>67</v>
      </c>
      <c r="B1618" s="22" t="s">
        <v>914</v>
      </c>
      <c r="C1618" s="22"/>
      <c r="D1618" s="23">
        <v>15</v>
      </c>
      <c r="E1618" s="24" t="s">
        <v>1049</v>
      </c>
      <c r="F1618" s="40"/>
      <c r="G1618" s="32">
        <f t="shared" ref="G1618:G1681" si="31">D1618*F1618</f>
        <v>0</v>
      </c>
    </row>
    <row r="1619" spans="1:7">
      <c r="A1619" s="33" t="s">
        <v>67</v>
      </c>
      <c r="B1619" s="33" t="s">
        <v>2166</v>
      </c>
      <c r="C1619" s="34" t="s">
        <v>1562</v>
      </c>
      <c r="D1619" s="35">
        <v>15</v>
      </c>
      <c r="E1619" s="36" t="s">
        <v>1049</v>
      </c>
      <c r="F1619" s="40"/>
      <c r="G1619" s="32">
        <f t="shared" si="31"/>
        <v>0</v>
      </c>
    </row>
    <row r="1620" spans="1:7">
      <c r="A1620" s="33" t="s">
        <v>67</v>
      </c>
      <c r="B1620" s="33" t="s">
        <v>2167</v>
      </c>
      <c r="C1620" s="34" t="s">
        <v>1562</v>
      </c>
      <c r="D1620" s="35">
        <v>17</v>
      </c>
      <c r="E1620" s="36" t="s">
        <v>1049</v>
      </c>
      <c r="F1620" s="40"/>
      <c r="G1620" s="32">
        <f t="shared" si="31"/>
        <v>0</v>
      </c>
    </row>
    <row r="1621" spans="1:7">
      <c r="A1621" s="22" t="s">
        <v>67</v>
      </c>
      <c r="B1621" s="22" t="s">
        <v>1583</v>
      </c>
      <c r="C1621" s="22"/>
      <c r="D1621" s="23">
        <v>17</v>
      </c>
      <c r="E1621" s="24" t="s">
        <v>1049</v>
      </c>
      <c r="F1621" s="40"/>
      <c r="G1621" s="32">
        <f t="shared" si="31"/>
        <v>0</v>
      </c>
    </row>
    <row r="1622" spans="1:7">
      <c r="A1622" s="33" t="s">
        <v>67</v>
      </c>
      <c r="B1622" s="33" t="s">
        <v>2168</v>
      </c>
      <c r="C1622" s="34" t="s">
        <v>1562</v>
      </c>
      <c r="D1622" s="35"/>
      <c r="E1622" s="36" t="s">
        <v>1050</v>
      </c>
      <c r="F1622" s="40"/>
      <c r="G1622" s="32">
        <f t="shared" si="31"/>
        <v>0</v>
      </c>
    </row>
    <row r="1623" spans="1:7">
      <c r="A1623" s="22" t="s">
        <v>67</v>
      </c>
      <c r="B1623" s="22" t="s">
        <v>915</v>
      </c>
      <c r="C1623" s="22"/>
      <c r="D1623" s="23">
        <v>17</v>
      </c>
      <c r="E1623" s="24" t="s">
        <v>1049</v>
      </c>
      <c r="F1623" s="40"/>
      <c r="G1623" s="32">
        <f t="shared" si="31"/>
        <v>0</v>
      </c>
    </row>
    <row r="1624" spans="1:7">
      <c r="A1624" s="22" t="s">
        <v>67</v>
      </c>
      <c r="B1624" s="22" t="s">
        <v>916</v>
      </c>
      <c r="C1624" s="22"/>
      <c r="D1624" s="23">
        <v>15</v>
      </c>
      <c r="E1624" s="24" t="s">
        <v>1049</v>
      </c>
      <c r="F1624" s="40"/>
      <c r="G1624" s="32">
        <f t="shared" si="31"/>
        <v>0</v>
      </c>
    </row>
    <row r="1625" spans="1:7">
      <c r="A1625" s="22" t="s">
        <v>67</v>
      </c>
      <c r="B1625" s="22" t="s">
        <v>2169</v>
      </c>
      <c r="C1625" s="22"/>
      <c r="D1625" s="23">
        <v>15</v>
      </c>
      <c r="E1625" s="24" t="s">
        <v>1052</v>
      </c>
      <c r="F1625" s="40"/>
      <c r="G1625" s="32">
        <f t="shared" si="31"/>
        <v>0</v>
      </c>
    </row>
    <row r="1626" spans="1:7">
      <c r="A1626" s="22" t="s">
        <v>67</v>
      </c>
      <c r="B1626" s="22" t="s">
        <v>808</v>
      </c>
      <c r="C1626" s="22"/>
      <c r="D1626" s="23">
        <v>15</v>
      </c>
      <c r="E1626" s="24" t="s">
        <v>1049</v>
      </c>
      <c r="F1626" s="40"/>
      <c r="G1626" s="32">
        <f t="shared" si="31"/>
        <v>0</v>
      </c>
    </row>
    <row r="1627" spans="1:7">
      <c r="A1627" s="33" t="s">
        <v>67</v>
      </c>
      <c r="B1627" s="33" t="s">
        <v>2170</v>
      </c>
      <c r="C1627" s="34" t="s">
        <v>1562</v>
      </c>
      <c r="D1627" s="35"/>
      <c r="E1627" s="36" t="s">
        <v>1049</v>
      </c>
      <c r="F1627" s="40"/>
      <c r="G1627" s="32">
        <f t="shared" si="31"/>
        <v>0</v>
      </c>
    </row>
    <row r="1628" spans="1:7">
      <c r="A1628" s="22" t="s">
        <v>67</v>
      </c>
      <c r="B1628" s="22" t="s">
        <v>917</v>
      </c>
      <c r="C1628" s="22"/>
      <c r="D1628" s="23">
        <v>15</v>
      </c>
      <c r="E1628" s="24" t="s">
        <v>1049</v>
      </c>
      <c r="F1628" s="40"/>
      <c r="G1628" s="32">
        <f t="shared" si="31"/>
        <v>0</v>
      </c>
    </row>
    <row r="1629" spans="1:7">
      <c r="A1629" s="22" t="s">
        <v>67</v>
      </c>
      <c r="B1629" s="22" t="s">
        <v>1584</v>
      </c>
      <c r="C1629" s="22"/>
      <c r="D1629" s="23">
        <v>17</v>
      </c>
      <c r="E1629" s="24" t="s">
        <v>1049</v>
      </c>
      <c r="F1629" s="40"/>
      <c r="G1629" s="32">
        <f t="shared" si="31"/>
        <v>0</v>
      </c>
    </row>
    <row r="1630" spans="1:7">
      <c r="A1630" s="22" t="s">
        <v>67</v>
      </c>
      <c r="B1630" s="22" t="s">
        <v>918</v>
      </c>
      <c r="C1630" s="22"/>
      <c r="D1630" s="23">
        <v>17</v>
      </c>
      <c r="E1630" s="24" t="s">
        <v>1049</v>
      </c>
      <c r="F1630" s="40"/>
      <c r="G1630" s="32">
        <f t="shared" si="31"/>
        <v>0</v>
      </c>
    </row>
    <row r="1631" spans="1:7">
      <c r="A1631" s="22" t="s">
        <v>67</v>
      </c>
      <c r="B1631" s="22" t="s">
        <v>1325</v>
      </c>
      <c r="C1631" s="22"/>
      <c r="D1631" s="23">
        <v>17</v>
      </c>
      <c r="E1631" s="24" t="s">
        <v>1049</v>
      </c>
      <c r="F1631" s="40"/>
      <c r="G1631" s="32">
        <f t="shared" si="31"/>
        <v>0</v>
      </c>
    </row>
    <row r="1632" spans="1:7">
      <c r="A1632" s="33" t="s">
        <v>67</v>
      </c>
      <c r="B1632" s="33" t="s">
        <v>2171</v>
      </c>
      <c r="C1632" s="34" t="s">
        <v>1562</v>
      </c>
      <c r="D1632" s="35"/>
      <c r="E1632" s="36" t="s">
        <v>1050</v>
      </c>
      <c r="F1632" s="40"/>
      <c r="G1632" s="32">
        <f t="shared" si="31"/>
        <v>0</v>
      </c>
    </row>
    <row r="1633" spans="1:7">
      <c r="A1633" s="22" t="s">
        <v>67</v>
      </c>
      <c r="B1633" s="22" t="s">
        <v>2172</v>
      </c>
      <c r="C1633" s="22"/>
      <c r="D1633" s="23">
        <v>22</v>
      </c>
      <c r="E1633" s="24" t="s">
        <v>1050</v>
      </c>
      <c r="F1633" s="40"/>
      <c r="G1633" s="32">
        <f t="shared" si="31"/>
        <v>0</v>
      </c>
    </row>
    <row r="1634" spans="1:7">
      <c r="A1634" s="33" t="s">
        <v>67</v>
      </c>
      <c r="B1634" s="33" t="s">
        <v>2173</v>
      </c>
      <c r="C1634" s="34" t="s">
        <v>1562</v>
      </c>
      <c r="D1634" s="35"/>
      <c r="E1634" s="36" t="s">
        <v>1053</v>
      </c>
      <c r="F1634" s="40"/>
      <c r="G1634" s="32">
        <f t="shared" si="31"/>
        <v>0</v>
      </c>
    </row>
    <row r="1635" spans="1:7">
      <c r="A1635" s="33" t="s">
        <v>67</v>
      </c>
      <c r="B1635" s="33" t="s">
        <v>2174</v>
      </c>
      <c r="C1635" s="34" t="s">
        <v>1562</v>
      </c>
      <c r="D1635" s="35"/>
      <c r="E1635" s="36" t="s">
        <v>1050</v>
      </c>
      <c r="F1635" s="40"/>
      <c r="G1635" s="32">
        <f t="shared" si="31"/>
        <v>0</v>
      </c>
    </row>
    <row r="1636" spans="1:7">
      <c r="A1636" s="33" t="s">
        <v>67</v>
      </c>
      <c r="B1636" s="33" t="s">
        <v>2175</v>
      </c>
      <c r="C1636" s="34" t="s">
        <v>1562</v>
      </c>
      <c r="D1636" s="35"/>
      <c r="E1636" s="36" t="s">
        <v>1049</v>
      </c>
      <c r="F1636" s="40"/>
      <c r="G1636" s="32">
        <f t="shared" si="31"/>
        <v>0</v>
      </c>
    </row>
    <row r="1637" spans="1:7">
      <c r="A1637" s="22" t="s">
        <v>67</v>
      </c>
      <c r="B1637" s="22" t="s">
        <v>1529</v>
      </c>
      <c r="C1637" s="22"/>
      <c r="D1637" s="23">
        <v>17</v>
      </c>
      <c r="E1637" s="24" t="s">
        <v>1049</v>
      </c>
      <c r="F1637" s="40"/>
      <c r="G1637" s="32">
        <f t="shared" si="31"/>
        <v>0</v>
      </c>
    </row>
    <row r="1638" spans="1:7">
      <c r="A1638" s="33" t="s">
        <v>67</v>
      </c>
      <c r="B1638" s="33" t="s">
        <v>2176</v>
      </c>
      <c r="C1638" s="34" t="s">
        <v>1562</v>
      </c>
      <c r="D1638" s="35"/>
      <c r="E1638" s="36" t="s">
        <v>1052</v>
      </c>
      <c r="F1638" s="40"/>
      <c r="G1638" s="32">
        <f t="shared" si="31"/>
        <v>0</v>
      </c>
    </row>
    <row r="1639" spans="1:7">
      <c r="A1639" s="22" t="s">
        <v>67</v>
      </c>
      <c r="B1639" s="22" t="s">
        <v>1326</v>
      </c>
      <c r="C1639" s="22"/>
      <c r="D1639" s="23">
        <v>15</v>
      </c>
      <c r="E1639" s="24" t="s">
        <v>1049</v>
      </c>
      <c r="F1639" s="40"/>
      <c r="G1639" s="32">
        <f t="shared" si="31"/>
        <v>0</v>
      </c>
    </row>
    <row r="1640" spans="1:7">
      <c r="A1640" s="22" t="s">
        <v>67</v>
      </c>
      <c r="B1640" s="22" t="s">
        <v>1151</v>
      </c>
      <c r="C1640" s="22"/>
      <c r="D1640" s="23">
        <v>17</v>
      </c>
      <c r="E1640" s="24" t="s">
        <v>1049</v>
      </c>
      <c r="F1640" s="40"/>
      <c r="G1640" s="32">
        <f t="shared" si="31"/>
        <v>0</v>
      </c>
    </row>
    <row r="1641" spans="1:7">
      <c r="A1641" s="33" t="s">
        <v>67</v>
      </c>
      <c r="B1641" s="33" t="s">
        <v>2177</v>
      </c>
      <c r="C1641" s="34" t="s">
        <v>1562</v>
      </c>
      <c r="D1641" s="35"/>
      <c r="E1641" s="36" t="s">
        <v>1049</v>
      </c>
      <c r="F1641" s="40"/>
      <c r="G1641" s="32">
        <f t="shared" si="31"/>
        <v>0</v>
      </c>
    </row>
    <row r="1642" spans="1:7">
      <c r="A1642" s="33" t="s">
        <v>67</v>
      </c>
      <c r="B1642" s="33" t="s">
        <v>2178</v>
      </c>
      <c r="C1642" s="34" t="s">
        <v>1562</v>
      </c>
      <c r="D1642" s="35"/>
      <c r="E1642" s="36" t="s">
        <v>1049</v>
      </c>
      <c r="F1642" s="40"/>
      <c r="G1642" s="32">
        <f t="shared" si="31"/>
        <v>0</v>
      </c>
    </row>
    <row r="1643" spans="1:7">
      <c r="A1643" s="33" t="s">
        <v>67</v>
      </c>
      <c r="B1643" s="33" t="s">
        <v>2179</v>
      </c>
      <c r="C1643" s="34" t="s">
        <v>1562</v>
      </c>
      <c r="D1643" s="35">
        <v>17</v>
      </c>
      <c r="E1643" s="36" t="s">
        <v>1049</v>
      </c>
      <c r="F1643" s="40"/>
      <c r="G1643" s="32">
        <f t="shared" si="31"/>
        <v>0</v>
      </c>
    </row>
    <row r="1644" spans="1:7">
      <c r="A1644" s="33" t="s">
        <v>67</v>
      </c>
      <c r="B1644" s="33" t="s">
        <v>2180</v>
      </c>
      <c r="C1644" s="34" t="s">
        <v>1562</v>
      </c>
      <c r="D1644" s="35">
        <v>17</v>
      </c>
      <c r="E1644" s="36" t="s">
        <v>1049</v>
      </c>
      <c r="F1644" s="40"/>
      <c r="G1644" s="32">
        <f t="shared" si="31"/>
        <v>0</v>
      </c>
    </row>
    <row r="1645" spans="1:7">
      <c r="A1645" s="33" t="s">
        <v>67</v>
      </c>
      <c r="B1645" s="33" t="s">
        <v>2181</v>
      </c>
      <c r="C1645" s="34" t="s">
        <v>1562</v>
      </c>
      <c r="D1645" s="35">
        <v>17</v>
      </c>
      <c r="E1645" s="36" t="s">
        <v>1049</v>
      </c>
      <c r="F1645" s="40"/>
      <c r="G1645" s="32">
        <f t="shared" si="31"/>
        <v>0</v>
      </c>
    </row>
    <row r="1646" spans="1:7">
      <c r="A1646" s="33" t="s">
        <v>67</v>
      </c>
      <c r="B1646" s="33" t="s">
        <v>2182</v>
      </c>
      <c r="C1646" s="34" t="s">
        <v>1562</v>
      </c>
      <c r="D1646" s="35">
        <v>17</v>
      </c>
      <c r="E1646" s="36" t="s">
        <v>1049</v>
      </c>
      <c r="F1646" s="40"/>
      <c r="G1646" s="32">
        <f t="shared" si="31"/>
        <v>0</v>
      </c>
    </row>
    <row r="1647" spans="1:7">
      <c r="A1647" s="33" t="s">
        <v>67</v>
      </c>
      <c r="B1647" s="33" t="s">
        <v>2183</v>
      </c>
      <c r="C1647" s="34" t="s">
        <v>1562</v>
      </c>
      <c r="D1647" s="35">
        <v>17</v>
      </c>
      <c r="E1647" s="36" t="s">
        <v>1049</v>
      </c>
      <c r="F1647" s="40"/>
      <c r="G1647" s="32">
        <f t="shared" si="31"/>
        <v>0</v>
      </c>
    </row>
    <row r="1648" spans="1:7">
      <c r="A1648" s="33" t="s">
        <v>67</v>
      </c>
      <c r="B1648" s="33" t="s">
        <v>2184</v>
      </c>
      <c r="C1648" s="34" t="s">
        <v>1562</v>
      </c>
      <c r="D1648" s="35">
        <v>15</v>
      </c>
      <c r="E1648" s="36" t="s">
        <v>1049</v>
      </c>
      <c r="F1648" s="40"/>
      <c r="G1648" s="32">
        <f t="shared" si="31"/>
        <v>0</v>
      </c>
    </row>
    <row r="1649" spans="1:7">
      <c r="A1649" s="22" t="s">
        <v>67</v>
      </c>
      <c r="B1649" s="22" t="s">
        <v>1433</v>
      </c>
      <c r="C1649" s="22"/>
      <c r="D1649" s="23">
        <v>17</v>
      </c>
      <c r="E1649" s="24" t="s">
        <v>1049</v>
      </c>
      <c r="F1649" s="40"/>
      <c r="G1649" s="32">
        <f t="shared" si="31"/>
        <v>0</v>
      </c>
    </row>
    <row r="1650" spans="1:7">
      <c r="A1650" s="33" t="s">
        <v>67</v>
      </c>
      <c r="B1650" s="33" t="s">
        <v>2185</v>
      </c>
      <c r="C1650" s="34" t="s">
        <v>1562</v>
      </c>
      <c r="D1650" s="35"/>
      <c r="E1650" s="36" t="s">
        <v>1049</v>
      </c>
      <c r="F1650" s="40"/>
      <c r="G1650" s="32">
        <f t="shared" si="31"/>
        <v>0</v>
      </c>
    </row>
    <row r="1651" spans="1:7">
      <c r="A1651" s="33" t="s">
        <v>67</v>
      </c>
      <c r="B1651" s="33" t="s">
        <v>2186</v>
      </c>
      <c r="C1651" s="34" t="s">
        <v>1562</v>
      </c>
      <c r="D1651" s="35"/>
      <c r="E1651" s="36" t="s">
        <v>1053</v>
      </c>
      <c r="F1651" s="40"/>
      <c r="G1651" s="32">
        <f t="shared" si="31"/>
        <v>0</v>
      </c>
    </row>
    <row r="1652" spans="1:7">
      <c r="A1652" s="33" t="s">
        <v>67</v>
      </c>
      <c r="B1652" s="33" t="s">
        <v>2187</v>
      </c>
      <c r="C1652" s="34" t="s">
        <v>1562</v>
      </c>
      <c r="D1652" s="35"/>
      <c r="E1652" s="36" t="s">
        <v>1053</v>
      </c>
      <c r="F1652" s="40"/>
      <c r="G1652" s="32">
        <f t="shared" si="31"/>
        <v>0</v>
      </c>
    </row>
    <row r="1653" spans="1:7">
      <c r="A1653" s="22" t="s">
        <v>67</v>
      </c>
      <c r="B1653" s="22" t="s">
        <v>1585</v>
      </c>
      <c r="C1653" s="22"/>
      <c r="D1653" s="23">
        <v>17</v>
      </c>
      <c r="E1653" s="24" t="s">
        <v>1050</v>
      </c>
      <c r="F1653" s="40"/>
      <c r="G1653" s="32">
        <f t="shared" si="31"/>
        <v>0</v>
      </c>
    </row>
    <row r="1654" spans="1:7">
      <c r="A1654" s="33" t="s">
        <v>67</v>
      </c>
      <c r="B1654" s="33" t="s">
        <v>2188</v>
      </c>
      <c r="C1654" s="34" t="s">
        <v>1562</v>
      </c>
      <c r="D1654" s="35"/>
      <c r="E1654" s="36" t="s">
        <v>1049</v>
      </c>
      <c r="F1654" s="40"/>
      <c r="G1654" s="32">
        <f t="shared" si="31"/>
        <v>0</v>
      </c>
    </row>
    <row r="1655" spans="1:7">
      <c r="A1655" s="33" t="s">
        <v>67</v>
      </c>
      <c r="B1655" s="33" t="s">
        <v>2189</v>
      </c>
      <c r="C1655" s="34" t="s">
        <v>1562</v>
      </c>
      <c r="D1655" s="35"/>
      <c r="E1655" s="36" t="s">
        <v>1049</v>
      </c>
      <c r="F1655" s="40"/>
      <c r="G1655" s="32">
        <f t="shared" si="31"/>
        <v>0</v>
      </c>
    </row>
    <row r="1656" spans="1:7">
      <c r="A1656" s="33" t="s">
        <v>67</v>
      </c>
      <c r="B1656" s="33" t="s">
        <v>2190</v>
      </c>
      <c r="C1656" s="34" t="s">
        <v>1562</v>
      </c>
      <c r="D1656" s="35">
        <v>18</v>
      </c>
      <c r="E1656" s="36" t="s">
        <v>1049</v>
      </c>
      <c r="F1656" s="40"/>
      <c r="G1656" s="32">
        <f t="shared" si="31"/>
        <v>0</v>
      </c>
    </row>
    <row r="1657" spans="1:7">
      <c r="A1657" s="33" t="s">
        <v>67</v>
      </c>
      <c r="B1657" s="33" t="s">
        <v>2191</v>
      </c>
      <c r="C1657" s="34" t="s">
        <v>1562</v>
      </c>
      <c r="D1657" s="35"/>
      <c r="E1657" s="36" t="s">
        <v>1053</v>
      </c>
      <c r="F1657" s="40"/>
      <c r="G1657" s="32">
        <f t="shared" si="31"/>
        <v>0</v>
      </c>
    </row>
    <row r="1658" spans="1:7">
      <c r="A1658" s="22" t="s">
        <v>67</v>
      </c>
      <c r="B1658" s="22" t="s">
        <v>1327</v>
      </c>
      <c r="C1658" s="22"/>
      <c r="D1658" s="23">
        <v>15</v>
      </c>
      <c r="E1658" s="24" t="s">
        <v>1050</v>
      </c>
      <c r="F1658" s="40"/>
      <c r="G1658" s="32">
        <f t="shared" si="31"/>
        <v>0</v>
      </c>
    </row>
    <row r="1659" spans="1:7">
      <c r="A1659" s="22" t="s">
        <v>67</v>
      </c>
      <c r="B1659" s="22" t="s">
        <v>1586</v>
      </c>
      <c r="C1659" s="22"/>
      <c r="D1659" s="23">
        <v>20</v>
      </c>
      <c r="E1659" s="24" t="s">
        <v>1049</v>
      </c>
      <c r="F1659" s="40"/>
      <c r="G1659" s="32">
        <f t="shared" si="31"/>
        <v>0</v>
      </c>
    </row>
    <row r="1660" spans="1:7">
      <c r="A1660" s="22" t="s">
        <v>67</v>
      </c>
      <c r="B1660" s="22" t="s">
        <v>919</v>
      </c>
      <c r="C1660" s="22"/>
      <c r="D1660" s="23">
        <v>17</v>
      </c>
      <c r="E1660" s="24" t="s">
        <v>1049</v>
      </c>
      <c r="F1660" s="40"/>
      <c r="G1660" s="32">
        <f t="shared" si="31"/>
        <v>0</v>
      </c>
    </row>
    <row r="1661" spans="1:7">
      <c r="A1661" s="22" t="s">
        <v>67</v>
      </c>
      <c r="B1661" s="22" t="s">
        <v>2192</v>
      </c>
      <c r="C1661" s="22"/>
      <c r="D1661" s="23">
        <v>17</v>
      </c>
      <c r="E1661" s="24" t="s">
        <v>1049</v>
      </c>
      <c r="F1661" s="40"/>
      <c r="G1661" s="32">
        <f t="shared" si="31"/>
        <v>0</v>
      </c>
    </row>
    <row r="1662" spans="1:7">
      <c r="A1662" s="22" t="s">
        <v>67</v>
      </c>
      <c r="B1662" s="22" t="s">
        <v>920</v>
      </c>
      <c r="C1662" s="22"/>
      <c r="D1662" s="23">
        <v>17</v>
      </c>
      <c r="E1662" s="24" t="s">
        <v>1049</v>
      </c>
      <c r="F1662" s="40"/>
      <c r="G1662" s="32">
        <f t="shared" si="31"/>
        <v>0</v>
      </c>
    </row>
    <row r="1663" spans="1:7">
      <c r="A1663" s="33" t="s">
        <v>67</v>
      </c>
      <c r="B1663" s="33" t="s">
        <v>2193</v>
      </c>
      <c r="C1663" s="34" t="s">
        <v>1562</v>
      </c>
      <c r="D1663" s="35"/>
      <c r="E1663" s="36" t="s">
        <v>1049</v>
      </c>
      <c r="F1663" s="40"/>
      <c r="G1663" s="32">
        <f t="shared" si="31"/>
        <v>0</v>
      </c>
    </row>
    <row r="1664" spans="1:7">
      <c r="A1664" s="33" t="s">
        <v>67</v>
      </c>
      <c r="B1664" s="33" t="s">
        <v>2194</v>
      </c>
      <c r="C1664" s="34" t="s">
        <v>1562</v>
      </c>
      <c r="D1664" s="35"/>
      <c r="E1664" s="36" t="s">
        <v>1049</v>
      </c>
      <c r="F1664" s="40"/>
      <c r="G1664" s="32">
        <f t="shared" si="31"/>
        <v>0</v>
      </c>
    </row>
    <row r="1665" spans="1:7">
      <c r="A1665" s="22" t="s">
        <v>67</v>
      </c>
      <c r="B1665" s="22" t="s">
        <v>1587</v>
      </c>
      <c r="C1665" s="22"/>
      <c r="D1665" s="23">
        <v>10</v>
      </c>
      <c r="E1665" s="24" t="s">
        <v>1050</v>
      </c>
      <c r="F1665" s="40"/>
      <c r="G1665" s="32">
        <f t="shared" si="31"/>
        <v>0</v>
      </c>
    </row>
    <row r="1666" spans="1:7">
      <c r="A1666" s="33" t="s">
        <v>67</v>
      </c>
      <c r="B1666" s="33" t="s">
        <v>2195</v>
      </c>
      <c r="C1666" s="34" t="s">
        <v>1562</v>
      </c>
      <c r="D1666" s="35">
        <v>15</v>
      </c>
      <c r="E1666" s="36" t="s">
        <v>1049</v>
      </c>
      <c r="F1666" s="40"/>
      <c r="G1666" s="32">
        <f t="shared" si="31"/>
        <v>0</v>
      </c>
    </row>
    <row r="1667" spans="1:7">
      <c r="A1667" s="33" t="s">
        <v>67</v>
      </c>
      <c r="B1667" s="33" t="s">
        <v>2196</v>
      </c>
      <c r="C1667" s="34" t="s">
        <v>1562</v>
      </c>
      <c r="D1667" s="35">
        <v>20</v>
      </c>
      <c r="E1667" s="36" t="s">
        <v>1049</v>
      </c>
      <c r="F1667" s="40"/>
      <c r="G1667" s="32">
        <f t="shared" si="31"/>
        <v>0</v>
      </c>
    </row>
    <row r="1668" spans="1:7">
      <c r="A1668" s="22" t="s">
        <v>67</v>
      </c>
      <c r="B1668" s="22" t="s">
        <v>921</v>
      </c>
      <c r="C1668" s="22"/>
      <c r="D1668" s="23">
        <v>17</v>
      </c>
      <c r="E1668" s="24" t="s">
        <v>1049</v>
      </c>
      <c r="F1668" s="40"/>
      <c r="G1668" s="32">
        <f t="shared" si="31"/>
        <v>0</v>
      </c>
    </row>
    <row r="1669" spans="1:7">
      <c r="A1669" s="22" t="s">
        <v>67</v>
      </c>
      <c r="B1669" s="22" t="s">
        <v>1588</v>
      </c>
      <c r="C1669" s="22"/>
      <c r="D1669" s="23">
        <v>17</v>
      </c>
      <c r="E1669" s="24" t="s">
        <v>1049</v>
      </c>
      <c r="F1669" s="40"/>
      <c r="G1669" s="32">
        <f t="shared" si="31"/>
        <v>0</v>
      </c>
    </row>
    <row r="1670" spans="1:7">
      <c r="A1670" s="33" t="s">
        <v>67</v>
      </c>
      <c r="B1670" s="33" t="s">
        <v>2197</v>
      </c>
      <c r="C1670" s="34" t="s">
        <v>1562</v>
      </c>
      <c r="D1670" s="35">
        <v>20</v>
      </c>
      <c r="E1670" s="36" t="s">
        <v>1053</v>
      </c>
      <c r="F1670" s="40"/>
      <c r="G1670" s="32">
        <f t="shared" si="31"/>
        <v>0</v>
      </c>
    </row>
    <row r="1671" spans="1:7">
      <c r="A1671" s="33" t="s">
        <v>67</v>
      </c>
      <c r="B1671" s="33" t="s">
        <v>2198</v>
      </c>
      <c r="C1671" s="34" t="s">
        <v>1562</v>
      </c>
      <c r="D1671" s="35">
        <v>25</v>
      </c>
      <c r="E1671" s="36" t="s">
        <v>1050</v>
      </c>
      <c r="F1671" s="40"/>
      <c r="G1671" s="32">
        <f t="shared" si="31"/>
        <v>0</v>
      </c>
    </row>
    <row r="1672" spans="1:7">
      <c r="A1672" s="22" t="s">
        <v>1834</v>
      </c>
      <c r="B1672" s="22" t="s">
        <v>1833</v>
      </c>
      <c r="C1672" s="22"/>
      <c r="D1672" s="23"/>
      <c r="E1672" s="24" t="s">
        <v>1049</v>
      </c>
      <c r="F1672" s="40"/>
      <c r="G1672" s="32">
        <f t="shared" si="31"/>
        <v>0</v>
      </c>
    </row>
    <row r="1673" spans="1:7">
      <c r="A1673" s="33" t="s">
        <v>2199</v>
      </c>
      <c r="B1673" s="33" t="s">
        <v>2200</v>
      </c>
      <c r="C1673" s="34" t="s">
        <v>1562</v>
      </c>
      <c r="D1673" s="35"/>
      <c r="E1673" s="36" t="s">
        <v>1049</v>
      </c>
      <c r="F1673" s="40"/>
      <c r="G1673" s="32">
        <f t="shared" si="31"/>
        <v>0</v>
      </c>
    </row>
    <row r="1674" spans="1:7">
      <c r="A1674" s="33" t="s">
        <v>2199</v>
      </c>
      <c r="B1674" s="33" t="s">
        <v>2201</v>
      </c>
      <c r="C1674" s="34" t="s">
        <v>1562</v>
      </c>
      <c r="D1674" s="35"/>
      <c r="E1674" s="36" t="s">
        <v>1049</v>
      </c>
      <c r="F1674" s="40"/>
      <c r="G1674" s="32">
        <f t="shared" si="31"/>
        <v>0</v>
      </c>
    </row>
    <row r="1675" spans="1:7">
      <c r="A1675" s="33" t="s">
        <v>2199</v>
      </c>
      <c r="B1675" s="33" t="s">
        <v>2202</v>
      </c>
      <c r="C1675" s="34" t="s">
        <v>1562</v>
      </c>
      <c r="D1675" s="35"/>
      <c r="E1675" s="36" t="s">
        <v>1049</v>
      </c>
      <c r="F1675" s="40"/>
      <c r="G1675" s="32">
        <f t="shared" si="31"/>
        <v>0</v>
      </c>
    </row>
    <row r="1676" spans="1:7">
      <c r="A1676" s="33" t="s">
        <v>2199</v>
      </c>
      <c r="B1676" s="33" t="s">
        <v>2203</v>
      </c>
      <c r="C1676" s="34" t="s">
        <v>1562</v>
      </c>
      <c r="D1676" s="35"/>
      <c r="E1676" s="36" t="s">
        <v>1049</v>
      </c>
      <c r="F1676" s="40"/>
      <c r="G1676" s="32">
        <f t="shared" si="31"/>
        <v>0</v>
      </c>
    </row>
    <row r="1677" spans="1:7">
      <c r="A1677" s="33" t="s">
        <v>2199</v>
      </c>
      <c r="B1677" s="33" t="s">
        <v>2204</v>
      </c>
      <c r="C1677" s="34" t="s">
        <v>1562</v>
      </c>
      <c r="D1677" s="35"/>
      <c r="E1677" s="36" t="s">
        <v>1049</v>
      </c>
      <c r="F1677" s="40"/>
      <c r="G1677" s="32">
        <f t="shared" si="31"/>
        <v>0</v>
      </c>
    </row>
    <row r="1678" spans="1:7">
      <c r="A1678" s="33" t="s">
        <v>2199</v>
      </c>
      <c r="B1678" s="33" t="s">
        <v>2205</v>
      </c>
      <c r="C1678" s="34" t="s">
        <v>1562</v>
      </c>
      <c r="D1678" s="35"/>
      <c r="E1678" s="36" t="s">
        <v>1049</v>
      </c>
      <c r="F1678" s="40"/>
      <c r="G1678" s="32">
        <f t="shared" si="31"/>
        <v>0</v>
      </c>
    </row>
    <row r="1679" spans="1:7">
      <c r="A1679" s="33" t="s">
        <v>2199</v>
      </c>
      <c r="B1679" s="33" t="s">
        <v>2206</v>
      </c>
      <c r="C1679" s="34" t="s">
        <v>1562</v>
      </c>
      <c r="D1679" s="35"/>
      <c r="E1679" s="36" t="s">
        <v>1049</v>
      </c>
      <c r="F1679" s="40"/>
      <c r="G1679" s="32">
        <f t="shared" si="31"/>
        <v>0</v>
      </c>
    </row>
    <row r="1680" spans="1:7">
      <c r="A1680" s="33" t="s">
        <v>2199</v>
      </c>
      <c r="B1680" s="33" t="s">
        <v>2207</v>
      </c>
      <c r="C1680" s="34" t="s">
        <v>1562</v>
      </c>
      <c r="D1680" s="35"/>
      <c r="E1680" s="36" t="s">
        <v>1049</v>
      </c>
      <c r="F1680" s="40"/>
      <c r="G1680" s="32">
        <f t="shared" si="31"/>
        <v>0</v>
      </c>
    </row>
    <row r="1681" spans="1:7">
      <c r="A1681" s="33" t="s">
        <v>2199</v>
      </c>
      <c r="B1681" s="33" t="s">
        <v>2208</v>
      </c>
      <c r="C1681" s="34" t="s">
        <v>1562</v>
      </c>
      <c r="D1681" s="35"/>
      <c r="E1681" s="36" t="s">
        <v>1049</v>
      </c>
      <c r="F1681" s="40"/>
      <c r="G1681" s="32">
        <f t="shared" si="31"/>
        <v>0</v>
      </c>
    </row>
    <row r="1682" spans="1:7">
      <c r="A1682" s="33" t="s">
        <v>2199</v>
      </c>
      <c r="B1682" s="33" t="s">
        <v>2209</v>
      </c>
      <c r="C1682" s="34" t="s">
        <v>1562</v>
      </c>
      <c r="D1682" s="35"/>
      <c r="E1682" s="36" t="s">
        <v>1049</v>
      </c>
      <c r="F1682" s="40"/>
      <c r="G1682" s="32">
        <f t="shared" ref="G1682:G1745" si="32">D1682*F1682</f>
        <v>0</v>
      </c>
    </row>
    <row r="1683" spans="1:7">
      <c r="A1683" s="33" t="s">
        <v>2199</v>
      </c>
      <c r="B1683" s="33" t="s">
        <v>2210</v>
      </c>
      <c r="C1683" s="34" t="s">
        <v>1562</v>
      </c>
      <c r="D1683" s="35"/>
      <c r="E1683" s="36" t="s">
        <v>1049</v>
      </c>
      <c r="F1683" s="40"/>
      <c r="G1683" s="32">
        <f t="shared" si="32"/>
        <v>0</v>
      </c>
    </row>
    <row r="1684" spans="1:7">
      <c r="A1684" s="33" t="s">
        <v>2199</v>
      </c>
      <c r="B1684" s="33" t="s">
        <v>2211</v>
      </c>
      <c r="C1684" s="34" t="s">
        <v>1562</v>
      </c>
      <c r="D1684" s="35"/>
      <c r="E1684" s="36" t="s">
        <v>1049</v>
      </c>
      <c r="F1684" s="40"/>
      <c r="G1684" s="32">
        <f t="shared" si="32"/>
        <v>0</v>
      </c>
    </row>
    <row r="1685" spans="1:7">
      <c r="A1685" s="33" t="s">
        <v>2199</v>
      </c>
      <c r="B1685" s="33" t="s">
        <v>2212</v>
      </c>
      <c r="C1685" s="34" t="s">
        <v>1562</v>
      </c>
      <c r="D1685" s="35"/>
      <c r="E1685" s="36" t="s">
        <v>1049</v>
      </c>
      <c r="F1685" s="40"/>
      <c r="G1685" s="32">
        <f t="shared" si="32"/>
        <v>0</v>
      </c>
    </row>
    <row r="1686" spans="1:7">
      <c r="A1686" s="33" t="s">
        <v>2199</v>
      </c>
      <c r="B1686" s="33" t="s">
        <v>2213</v>
      </c>
      <c r="C1686" s="34" t="s">
        <v>1562</v>
      </c>
      <c r="D1686" s="35"/>
      <c r="E1686" s="36" t="s">
        <v>1049</v>
      </c>
      <c r="F1686" s="40"/>
      <c r="G1686" s="32">
        <f t="shared" si="32"/>
        <v>0</v>
      </c>
    </row>
    <row r="1687" spans="1:7">
      <c r="A1687" s="33" t="s">
        <v>2199</v>
      </c>
      <c r="B1687" s="33" t="s">
        <v>2214</v>
      </c>
      <c r="C1687" s="34" t="s">
        <v>1562</v>
      </c>
      <c r="D1687" s="35"/>
      <c r="E1687" s="36" t="s">
        <v>1049</v>
      </c>
      <c r="F1687" s="40"/>
      <c r="G1687" s="32">
        <f t="shared" si="32"/>
        <v>0</v>
      </c>
    </row>
    <row r="1688" spans="1:7">
      <c r="A1688" s="33" t="s">
        <v>2199</v>
      </c>
      <c r="B1688" s="33" t="s">
        <v>2215</v>
      </c>
      <c r="C1688" s="34" t="s">
        <v>1562</v>
      </c>
      <c r="D1688" s="35"/>
      <c r="E1688" s="36" t="s">
        <v>1049</v>
      </c>
      <c r="F1688" s="40"/>
      <c r="G1688" s="32">
        <f t="shared" si="32"/>
        <v>0</v>
      </c>
    </row>
    <row r="1689" spans="1:7">
      <c r="A1689" s="33" t="s">
        <v>2199</v>
      </c>
      <c r="B1689" s="33" t="s">
        <v>2216</v>
      </c>
      <c r="C1689" s="34" t="s">
        <v>1562</v>
      </c>
      <c r="D1689" s="35"/>
      <c r="E1689" s="36" t="s">
        <v>1049</v>
      </c>
      <c r="F1689" s="40"/>
      <c r="G1689" s="32">
        <f t="shared" si="32"/>
        <v>0</v>
      </c>
    </row>
    <row r="1690" spans="1:7">
      <c r="A1690" s="33" t="s">
        <v>2199</v>
      </c>
      <c r="B1690" s="33" t="s">
        <v>2217</v>
      </c>
      <c r="C1690" s="34" t="s">
        <v>1562</v>
      </c>
      <c r="D1690" s="35"/>
      <c r="E1690" s="36" t="s">
        <v>1049</v>
      </c>
      <c r="F1690" s="40"/>
      <c r="G1690" s="32">
        <f t="shared" si="32"/>
        <v>0</v>
      </c>
    </row>
    <row r="1691" spans="1:7">
      <c r="A1691" s="33" t="s">
        <v>2199</v>
      </c>
      <c r="B1691" s="33" t="s">
        <v>2218</v>
      </c>
      <c r="C1691" s="34" t="s">
        <v>1562</v>
      </c>
      <c r="D1691" s="35"/>
      <c r="E1691" s="36" t="s">
        <v>1049</v>
      </c>
      <c r="F1691" s="40"/>
      <c r="G1691" s="32">
        <f t="shared" si="32"/>
        <v>0</v>
      </c>
    </row>
    <row r="1692" spans="1:7">
      <c r="A1692" s="33" t="s">
        <v>2199</v>
      </c>
      <c r="B1692" s="33" t="s">
        <v>2219</v>
      </c>
      <c r="C1692" s="34" t="s">
        <v>1562</v>
      </c>
      <c r="D1692" s="35"/>
      <c r="E1692" s="36" t="s">
        <v>1049</v>
      </c>
      <c r="F1692" s="40"/>
      <c r="G1692" s="32">
        <f t="shared" si="32"/>
        <v>0</v>
      </c>
    </row>
    <row r="1693" spans="1:7">
      <c r="A1693" s="33" t="s">
        <v>2199</v>
      </c>
      <c r="B1693" s="33" t="s">
        <v>2220</v>
      </c>
      <c r="C1693" s="34" t="s">
        <v>1562</v>
      </c>
      <c r="D1693" s="35">
        <v>15</v>
      </c>
      <c r="E1693" s="36" t="s">
        <v>1049</v>
      </c>
      <c r="F1693" s="40"/>
      <c r="G1693" s="32">
        <f t="shared" si="32"/>
        <v>0</v>
      </c>
    </row>
    <row r="1694" spans="1:7">
      <c r="A1694" s="33" t="s">
        <v>2199</v>
      </c>
      <c r="B1694" s="33" t="s">
        <v>2221</v>
      </c>
      <c r="C1694" s="34" t="s">
        <v>1562</v>
      </c>
      <c r="D1694" s="35"/>
      <c r="E1694" s="36" t="s">
        <v>1049</v>
      </c>
      <c r="F1694" s="40"/>
      <c r="G1694" s="32">
        <f t="shared" si="32"/>
        <v>0</v>
      </c>
    </row>
    <row r="1695" spans="1:7">
      <c r="A1695" s="22" t="s">
        <v>78</v>
      </c>
      <c r="B1695" s="22" t="s">
        <v>1589</v>
      </c>
      <c r="C1695" s="22"/>
      <c r="D1695" s="23">
        <v>20</v>
      </c>
      <c r="E1695" s="24" t="s">
        <v>1052</v>
      </c>
      <c r="F1695" s="40"/>
      <c r="G1695" s="32">
        <f t="shared" si="32"/>
        <v>0</v>
      </c>
    </row>
    <row r="1696" spans="1:7">
      <c r="A1696" s="33" t="s">
        <v>78</v>
      </c>
      <c r="B1696" s="33" t="s">
        <v>2222</v>
      </c>
      <c r="C1696" s="34" t="s">
        <v>1562</v>
      </c>
      <c r="D1696" s="35">
        <v>35</v>
      </c>
      <c r="E1696" s="36" t="s">
        <v>1052</v>
      </c>
      <c r="F1696" s="40"/>
      <c r="G1696" s="32">
        <f t="shared" si="32"/>
        <v>0</v>
      </c>
    </row>
    <row r="1697" spans="1:7">
      <c r="A1697" s="33" t="s">
        <v>78</v>
      </c>
      <c r="B1697" s="33" t="s">
        <v>2223</v>
      </c>
      <c r="C1697" s="34" t="s">
        <v>1562</v>
      </c>
      <c r="D1697" s="35">
        <v>50</v>
      </c>
      <c r="E1697" s="36" t="s">
        <v>1050</v>
      </c>
      <c r="F1697" s="40"/>
      <c r="G1697" s="32">
        <f t="shared" si="32"/>
        <v>0</v>
      </c>
    </row>
    <row r="1698" spans="1:7">
      <c r="A1698" s="22" t="s">
        <v>78</v>
      </c>
      <c r="B1698" s="22" t="s">
        <v>922</v>
      </c>
      <c r="C1698" s="22"/>
      <c r="D1698" s="23">
        <v>18</v>
      </c>
      <c r="E1698" s="24" t="s">
        <v>1050</v>
      </c>
      <c r="F1698" s="40"/>
      <c r="G1698" s="32">
        <f t="shared" si="32"/>
        <v>0</v>
      </c>
    </row>
    <row r="1699" spans="1:7">
      <c r="A1699" s="33" t="s">
        <v>78</v>
      </c>
      <c r="B1699" s="33" t="s">
        <v>2224</v>
      </c>
      <c r="C1699" s="34" t="s">
        <v>1562</v>
      </c>
      <c r="D1699" s="35">
        <v>25</v>
      </c>
      <c r="E1699" s="36" t="s">
        <v>1050</v>
      </c>
      <c r="F1699" s="40"/>
      <c r="G1699" s="32">
        <f t="shared" si="32"/>
        <v>0</v>
      </c>
    </row>
    <row r="1700" spans="1:7">
      <c r="A1700" s="33" t="s">
        <v>78</v>
      </c>
      <c r="B1700" s="33" t="s">
        <v>2225</v>
      </c>
      <c r="C1700" s="34" t="s">
        <v>1562</v>
      </c>
      <c r="D1700" s="35">
        <v>45</v>
      </c>
      <c r="E1700" s="36" t="s">
        <v>1050</v>
      </c>
      <c r="F1700" s="40"/>
      <c r="G1700" s="32">
        <f t="shared" si="32"/>
        <v>0</v>
      </c>
    </row>
    <row r="1701" spans="1:7">
      <c r="A1701" s="33" t="s">
        <v>78</v>
      </c>
      <c r="B1701" s="33" t="s">
        <v>2226</v>
      </c>
      <c r="C1701" s="34" t="s">
        <v>1562</v>
      </c>
      <c r="D1701" s="35">
        <v>18</v>
      </c>
      <c r="E1701" s="36" t="s">
        <v>1050</v>
      </c>
      <c r="F1701" s="40"/>
      <c r="G1701" s="32">
        <f t="shared" si="32"/>
        <v>0</v>
      </c>
    </row>
    <row r="1702" spans="1:7">
      <c r="A1702" s="33" t="s">
        <v>577</v>
      </c>
      <c r="B1702" s="33" t="s">
        <v>2227</v>
      </c>
      <c r="C1702" s="34" t="s">
        <v>1562</v>
      </c>
      <c r="D1702" s="35">
        <v>18</v>
      </c>
      <c r="E1702" s="36" t="s">
        <v>1051</v>
      </c>
      <c r="F1702" s="40"/>
      <c r="G1702" s="32">
        <f t="shared" si="32"/>
        <v>0</v>
      </c>
    </row>
    <row r="1703" spans="1:7">
      <c r="A1703" s="22" t="s">
        <v>577</v>
      </c>
      <c r="B1703" s="22" t="s">
        <v>807</v>
      </c>
      <c r="C1703" s="22"/>
      <c r="D1703" s="23">
        <v>12</v>
      </c>
      <c r="E1703" s="24" t="s">
        <v>1050</v>
      </c>
      <c r="F1703" s="40"/>
      <c r="G1703" s="32">
        <f t="shared" si="32"/>
        <v>0</v>
      </c>
    </row>
    <row r="1704" spans="1:7">
      <c r="A1704" s="33" t="s">
        <v>577</v>
      </c>
      <c r="B1704" s="33" t="s">
        <v>1599</v>
      </c>
      <c r="C1704" s="34" t="s">
        <v>1562</v>
      </c>
      <c r="D1704" s="35">
        <v>12</v>
      </c>
      <c r="E1704" s="36" t="s">
        <v>1050</v>
      </c>
      <c r="F1704" s="40"/>
      <c r="G1704" s="32">
        <f t="shared" si="32"/>
        <v>0</v>
      </c>
    </row>
    <row r="1705" spans="1:7">
      <c r="A1705" s="22" t="s">
        <v>577</v>
      </c>
      <c r="B1705" s="22" t="s">
        <v>1152</v>
      </c>
      <c r="C1705" s="22"/>
      <c r="D1705" s="23">
        <v>18</v>
      </c>
      <c r="E1705" s="24" t="s">
        <v>1051</v>
      </c>
      <c r="F1705" s="40"/>
      <c r="G1705" s="32">
        <f t="shared" si="32"/>
        <v>0</v>
      </c>
    </row>
    <row r="1706" spans="1:7">
      <c r="A1706" s="22" t="s">
        <v>577</v>
      </c>
      <c r="B1706" s="22" t="s">
        <v>578</v>
      </c>
      <c r="C1706" s="22"/>
      <c r="D1706" s="23">
        <v>12</v>
      </c>
      <c r="E1706" s="24" t="s">
        <v>1051</v>
      </c>
      <c r="F1706" s="40"/>
      <c r="G1706" s="32">
        <f t="shared" si="32"/>
        <v>0</v>
      </c>
    </row>
    <row r="1707" spans="1:7">
      <c r="A1707" s="22" t="s">
        <v>577</v>
      </c>
      <c r="B1707" s="22" t="s">
        <v>974</v>
      </c>
      <c r="C1707" s="22"/>
      <c r="D1707" s="23">
        <v>12</v>
      </c>
      <c r="E1707" s="24" t="s">
        <v>1050</v>
      </c>
      <c r="F1707" s="40"/>
      <c r="G1707" s="32">
        <f t="shared" si="32"/>
        <v>0</v>
      </c>
    </row>
    <row r="1708" spans="1:7">
      <c r="A1708" s="33" t="s">
        <v>103</v>
      </c>
      <c r="B1708" s="33" t="s">
        <v>2228</v>
      </c>
      <c r="C1708" s="34" t="s">
        <v>1562</v>
      </c>
      <c r="D1708" s="35">
        <v>15</v>
      </c>
      <c r="E1708" s="36" t="s">
        <v>1049</v>
      </c>
      <c r="F1708" s="40"/>
      <c r="G1708" s="32">
        <f t="shared" si="32"/>
        <v>0</v>
      </c>
    </row>
    <row r="1709" spans="1:7">
      <c r="A1709" s="22" t="s">
        <v>103</v>
      </c>
      <c r="B1709" s="22" t="s">
        <v>1701</v>
      </c>
      <c r="C1709" s="22"/>
      <c r="D1709" s="23">
        <v>18</v>
      </c>
      <c r="E1709" s="24" t="s">
        <v>1049</v>
      </c>
      <c r="F1709" s="40"/>
      <c r="G1709" s="32">
        <f t="shared" si="32"/>
        <v>0</v>
      </c>
    </row>
    <row r="1710" spans="1:7">
      <c r="A1710" s="22" t="s">
        <v>1590</v>
      </c>
      <c r="B1710" s="22" t="s">
        <v>1591</v>
      </c>
      <c r="C1710" s="22"/>
      <c r="D1710" s="23">
        <v>15</v>
      </c>
      <c r="E1710" s="24" t="s">
        <v>1049</v>
      </c>
      <c r="F1710" s="40"/>
      <c r="G1710" s="32">
        <f t="shared" si="32"/>
        <v>0</v>
      </c>
    </row>
    <row r="1711" spans="1:7">
      <c r="A1711" s="33" t="s">
        <v>116</v>
      </c>
      <c r="B1711" s="33" t="s">
        <v>2229</v>
      </c>
      <c r="C1711" s="34" t="s">
        <v>1562</v>
      </c>
      <c r="D1711" s="35">
        <v>14</v>
      </c>
      <c r="E1711" s="36" t="s">
        <v>1050</v>
      </c>
      <c r="F1711" s="40"/>
      <c r="G1711" s="32">
        <f t="shared" si="32"/>
        <v>0</v>
      </c>
    </row>
    <row r="1712" spans="1:7">
      <c r="A1712" s="33" t="s">
        <v>116</v>
      </c>
      <c r="B1712" s="33" t="s">
        <v>2230</v>
      </c>
      <c r="C1712" s="34" t="s">
        <v>1562</v>
      </c>
      <c r="D1712" s="35">
        <v>15</v>
      </c>
      <c r="E1712" s="36" t="s">
        <v>1050</v>
      </c>
      <c r="F1712" s="40"/>
      <c r="G1712" s="32">
        <f t="shared" si="32"/>
        <v>0</v>
      </c>
    </row>
    <row r="1713" spans="1:7">
      <c r="A1713" s="22" t="s">
        <v>116</v>
      </c>
      <c r="B1713" s="22" t="s">
        <v>579</v>
      </c>
      <c r="C1713" s="22"/>
      <c r="D1713" s="23">
        <v>12</v>
      </c>
      <c r="E1713" s="24" t="s">
        <v>1049</v>
      </c>
      <c r="F1713" s="40"/>
      <c r="G1713" s="32">
        <f t="shared" si="32"/>
        <v>0</v>
      </c>
    </row>
    <row r="1714" spans="1:7">
      <c r="A1714" s="22" t="s">
        <v>116</v>
      </c>
      <c r="B1714" s="22" t="s">
        <v>1709</v>
      </c>
      <c r="C1714" s="22"/>
      <c r="D1714" s="23">
        <v>15</v>
      </c>
      <c r="E1714" s="24" t="s">
        <v>1050</v>
      </c>
      <c r="F1714" s="40"/>
      <c r="G1714" s="32">
        <f t="shared" si="32"/>
        <v>0</v>
      </c>
    </row>
    <row r="1715" spans="1:7">
      <c r="A1715" s="22" t="s">
        <v>116</v>
      </c>
      <c r="B1715" s="22" t="s">
        <v>1251</v>
      </c>
      <c r="C1715" s="22"/>
      <c r="D1715" s="23">
        <v>15</v>
      </c>
      <c r="E1715" s="24" t="s">
        <v>1049</v>
      </c>
      <c r="F1715" s="40"/>
      <c r="G1715" s="32">
        <f t="shared" si="32"/>
        <v>0</v>
      </c>
    </row>
    <row r="1716" spans="1:7">
      <c r="A1716" s="22" t="s">
        <v>116</v>
      </c>
      <c r="B1716" s="22" t="s">
        <v>1252</v>
      </c>
      <c r="C1716" s="22"/>
      <c r="D1716" s="23">
        <v>15</v>
      </c>
      <c r="E1716" s="24" t="s">
        <v>1049</v>
      </c>
      <c r="F1716" s="40"/>
      <c r="G1716" s="32">
        <f t="shared" si="32"/>
        <v>0</v>
      </c>
    </row>
    <row r="1717" spans="1:7">
      <c r="A1717" s="22" t="s">
        <v>1592</v>
      </c>
      <c r="B1717" s="22" t="s">
        <v>1593</v>
      </c>
      <c r="C1717" s="22"/>
      <c r="D1717" s="23">
        <v>17</v>
      </c>
      <c r="E1717" s="24" t="s">
        <v>1049</v>
      </c>
      <c r="F1717" s="40"/>
      <c r="G1717" s="32">
        <f t="shared" si="32"/>
        <v>0</v>
      </c>
    </row>
    <row r="1718" spans="1:7">
      <c r="A1718" s="22" t="s">
        <v>580</v>
      </c>
      <c r="B1718" s="22" t="s">
        <v>581</v>
      </c>
      <c r="C1718" s="22"/>
      <c r="D1718" s="23">
        <v>15</v>
      </c>
      <c r="E1718" s="24" t="s">
        <v>1053</v>
      </c>
      <c r="F1718" s="40"/>
      <c r="G1718" s="32">
        <f t="shared" si="32"/>
        <v>0</v>
      </c>
    </row>
    <row r="1719" spans="1:7">
      <c r="A1719" s="22" t="s">
        <v>582</v>
      </c>
      <c r="B1719" s="22" t="s">
        <v>923</v>
      </c>
      <c r="C1719" s="22"/>
      <c r="D1719" s="23">
        <v>17</v>
      </c>
      <c r="E1719" s="24" t="s">
        <v>1050</v>
      </c>
      <c r="F1719" s="40"/>
      <c r="G1719" s="32">
        <f t="shared" si="32"/>
        <v>0</v>
      </c>
    </row>
    <row r="1720" spans="1:7">
      <c r="A1720" s="22" t="s">
        <v>975</v>
      </c>
      <c r="B1720" s="22" t="s">
        <v>976</v>
      </c>
      <c r="C1720" s="22"/>
      <c r="D1720" s="23">
        <v>25</v>
      </c>
      <c r="E1720" s="24" t="s">
        <v>1050</v>
      </c>
      <c r="F1720" s="40"/>
      <c r="G1720" s="32">
        <f t="shared" si="32"/>
        <v>0</v>
      </c>
    </row>
    <row r="1721" spans="1:7">
      <c r="A1721" s="22" t="s">
        <v>1594</v>
      </c>
      <c r="B1721" s="22" t="s">
        <v>1595</v>
      </c>
      <c r="C1721" s="22"/>
      <c r="D1721" s="23">
        <v>12</v>
      </c>
      <c r="E1721" s="24" t="s">
        <v>1053</v>
      </c>
      <c r="F1721" s="40"/>
      <c r="G1721" s="32">
        <f t="shared" si="32"/>
        <v>0</v>
      </c>
    </row>
    <row r="1722" spans="1:7">
      <c r="A1722" s="22" t="s">
        <v>146</v>
      </c>
      <c r="B1722" s="22" t="s">
        <v>1596</v>
      </c>
      <c r="C1722" s="22"/>
      <c r="D1722" s="23">
        <v>15</v>
      </c>
      <c r="E1722" s="24" t="s">
        <v>1050</v>
      </c>
      <c r="F1722" s="40"/>
      <c r="G1722" s="32">
        <f t="shared" si="32"/>
        <v>0</v>
      </c>
    </row>
    <row r="1723" spans="1:7">
      <c r="A1723" s="33" t="s">
        <v>151</v>
      </c>
      <c r="B1723" s="33" t="s">
        <v>2231</v>
      </c>
      <c r="C1723" s="34" t="s">
        <v>1562</v>
      </c>
      <c r="D1723" s="35">
        <v>18</v>
      </c>
      <c r="E1723" s="36" t="s">
        <v>1049</v>
      </c>
      <c r="F1723" s="40"/>
      <c r="G1723" s="32">
        <f t="shared" si="32"/>
        <v>0</v>
      </c>
    </row>
    <row r="1724" spans="1:7">
      <c r="A1724" s="22" t="s">
        <v>151</v>
      </c>
      <c r="B1724" s="22" t="s">
        <v>1530</v>
      </c>
      <c r="C1724" s="22"/>
      <c r="D1724" s="23">
        <v>25</v>
      </c>
      <c r="E1724" s="24" t="s">
        <v>1049</v>
      </c>
      <c r="F1724" s="40"/>
      <c r="G1724" s="32">
        <f t="shared" si="32"/>
        <v>0</v>
      </c>
    </row>
    <row r="1725" spans="1:7">
      <c r="A1725" s="22" t="s">
        <v>151</v>
      </c>
      <c r="B1725" s="22" t="s">
        <v>924</v>
      </c>
      <c r="C1725" s="22"/>
      <c r="D1725" s="23">
        <v>14</v>
      </c>
      <c r="E1725" s="24" t="s">
        <v>1049</v>
      </c>
      <c r="F1725" s="40"/>
      <c r="G1725" s="32">
        <f t="shared" si="32"/>
        <v>0</v>
      </c>
    </row>
    <row r="1726" spans="1:7">
      <c r="A1726" s="33" t="s">
        <v>151</v>
      </c>
      <c r="B1726" s="33" t="s">
        <v>2232</v>
      </c>
      <c r="C1726" s="34" t="s">
        <v>1562</v>
      </c>
      <c r="D1726" s="35">
        <v>15</v>
      </c>
      <c r="E1726" s="36" t="s">
        <v>1049</v>
      </c>
      <c r="F1726" s="40"/>
      <c r="G1726" s="32">
        <f t="shared" si="32"/>
        <v>0</v>
      </c>
    </row>
    <row r="1727" spans="1:7">
      <c r="A1727" s="22" t="s">
        <v>151</v>
      </c>
      <c r="B1727" s="22" t="s">
        <v>583</v>
      </c>
      <c r="C1727" s="22"/>
      <c r="D1727" s="23">
        <v>15</v>
      </c>
      <c r="E1727" s="24" t="s">
        <v>1049</v>
      </c>
      <c r="F1727" s="40"/>
      <c r="G1727" s="32">
        <f t="shared" si="32"/>
        <v>0</v>
      </c>
    </row>
    <row r="1728" spans="1:7">
      <c r="A1728" s="22" t="s">
        <v>151</v>
      </c>
      <c r="B1728" s="22" t="s">
        <v>925</v>
      </c>
      <c r="C1728" s="22"/>
      <c r="D1728" s="23">
        <v>20</v>
      </c>
      <c r="E1728" s="24" t="s">
        <v>1049</v>
      </c>
      <c r="F1728" s="40"/>
      <c r="G1728" s="32">
        <f t="shared" si="32"/>
        <v>0</v>
      </c>
    </row>
    <row r="1729" spans="1:7">
      <c r="A1729" s="22" t="s">
        <v>151</v>
      </c>
      <c r="B1729" s="22" t="s">
        <v>1386</v>
      </c>
      <c r="C1729" s="22"/>
      <c r="D1729" s="23">
        <v>20</v>
      </c>
      <c r="E1729" s="24" t="s">
        <v>1049</v>
      </c>
      <c r="F1729" s="40"/>
      <c r="G1729" s="32">
        <f t="shared" si="32"/>
        <v>0</v>
      </c>
    </row>
    <row r="1730" spans="1:7">
      <c r="A1730" s="22" t="s">
        <v>151</v>
      </c>
      <c r="B1730" s="22" t="s">
        <v>760</v>
      </c>
      <c r="C1730" s="22"/>
      <c r="D1730" s="23">
        <v>12</v>
      </c>
      <c r="E1730" s="24" t="s">
        <v>1049</v>
      </c>
      <c r="F1730" s="40"/>
      <c r="G1730" s="32">
        <f t="shared" si="32"/>
        <v>0</v>
      </c>
    </row>
    <row r="1731" spans="1:7">
      <c r="A1731" s="33" t="s">
        <v>584</v>
      </c>
      <c r="B1731" s="33" t="s">
        <v>2233</v>
      </c>
      <c r="C1731" s="34" t="s">
        <v>1562</v>
      </c>
      <c r="D1731" s="35">
        <v>15</v>
      </c>
      <c r="E1731" s="36" t="s">
        <v>1049</v>
      </c>
      <c r="F1731" s="40"/>
      <c r="G1731" s="32">
        <f t="shared" si="32"/>
        <v>0</v>
      </c>
    </row>
    <row r="1732" spans="1:7">
      <c r="A1732" s="22" t="s">
        <v>152</v>
      </c>
      <c r="B1732" s="22" t="s">
        <v>2234</v>
      </c>
      <c r="C1732" s="22"/>
      <c r="D1732" s="23">
        <v>17</v>
      </c>
      <c r="E1732" s="24" t="s">
        <v>1053</v>
      </c>
      <c r="F1732" s="40"/>
      <c r="G1732" s="32">
        <f t="shared" si="32"/>
        <v>0</v>
      </c>
    </row>
    <row r="1733" spans="1:7">
      <c r="A1733" s="22" t="s">
        <v>152</v>
      </c>
      <c r="B1733" s="22" t="s">
        <v>778</v>
      </c>
      <c r="C1733" s="22"/>
      <c r="D1733" s="23">
        <v>15</v>
      </c>
      <c r="E1733" s="24" t="s">
        <v>1051</v>
      </c>
      <c r="F1733" s="40"/>
      <c r="G1733" s="32">
        <f t="shared" si="32"/>
        <v>0</v>
      </c>
    </row>
    <row r="1734" spans="1:7">
      <c r="A1734" s="22" t="s">
        <v>152</v>
      </c>
      <c r="B1734" s="22" t="s">
        <v>1753</v>
      </c>
      <c r="C1734" s="22"/>
      <c r="D1734" s="23">
        <v>25</v>
      </c>
      <c r="E1734" s="24" t="s">
        <v>1051</v>
      </c>
      <c r="F1734" s="40"/>
      <c r="G1734" s="32">
        <f t="shared" si="32"/>
        <v>0</v>
      </c>
    </row>
    <row r="1735" spans="1:7">
      <c r="A1735" s="33" t="s">
        <v>2235</v>
      </c>
      <c r="B1735" s="33" t="s">
        <v>2236</v>
      </c>
      <c r="C1735" s="34" t="s">
        <v>1562</v>
      </c>
      <c r="D1735" s="35">
        <v>20</v>
      </c>
      <c r="E1735" s="36" t="s">
        <v>1050</v>
      </c>
      <c r="F1735" s="40"/>
      <c r="G1735" s="32">
        <f t="shared" si="32"/>
        <v>0</v>
      </c>
    </row>
    <row r="1736" spans="1:7">
      <c r="A1736" s="22" t="s">
        <v>159</v>
      </c>
      <c r="B1736" s="22" t="s">
        <v>585</v>
      </c>
      <c r="C1736" s="22"/>
      <c r="D1736" s="23">
        <v>30</v>
      </c>
      <c r="E1736" s="24" t="s">
        <v>1052</v>
      </c>
      <c r="F1736" s="40"/>
      <c r="G1736" s="32">
        <f t="shared" si="32"/>
        <v>0</v>
      </c>
    </row>
    <row r="1737" spans="1:7">
      <c r="A1737" s="33" t="s">
        <v>159</v>
      </c>
      <c r="B1737" s="33" t="s">
        <v>2237</v>
      </c>
      <c r="C1737" s="34" t="s">
        <v>1562</v>
      </c>
      <c r="D1737" s="35">
        <v>50</v>
      </c>
      <c r="E1737" s="36" t="s">
        <v>1050</v>
      </c>
      <c r="F1737" s="40"/>
      <c r="G1737" s="32">
        <f t="shared" si="32"/>
        <v>0</v>
      </c>
    </row>
    <row r="1738" spans="1:7">
      <c r="A1738" s="22" t="s">
        <v>159</v>
      </c>
      <c r="B1738" s="22" t="s">
        <v>1600</v>
      </c>
      <c r="C1738" s="22"/>
      <c r="D1738" s="23">
        <v>60</v>
      </c>
      <c r="E1738" s="24" t="s">
        <v>1054</v>
      </c>
      <c r="F1738" s="40"/>
      <c r="G1738" s="32">
        <f t="shared" si="32"/>
        <v>0</v>
      </c>
    </row>
    <row r="1739" spans="1:7">
      <c r="A1739" s="22" t="s">
        <v>159</v>
      </c>
      <c r="B1739" s="22" t="s">
        <v>586</v>
      </c>
      <c r="C1739" s="22"/>
      <c r="D1739" s="23">
        <v>30</v>
      </c>
      <c r="E1739" s="24" t="s">
        <v>1050</v>
      </c>
      <c r="F1739" s="40"/>
      <c r="G1739" s="32">
        <f t="shared" si="32"/>
        <v>0</v>
      </c>
    </row>
    <row r="1740" spans="1:7">
      <c r="A1740" s="22" t="s">
        <v>159</v>
      </c>
      <c r="B1740" s="22" t="s">
        <v>1531</v>
      </c>
      <c r="C1740" s="22"/>
      <c r="D1740" s="23">
        <v>22</v>
      </c>
      <c r="E1740" s="24" t="s">
        <v>1050</v>
      </c>
      <c r="F1740" s="40"/>
      <c r="G1740" s="32">
        <f t="shared" si="32"/>
        <v>0</v>
      </c>
    </row>
    <row r="1741" spans="1:7">
      <c r="A1741" s="22" t="s">
        <v>159</v>
      </c>
      <c r="B1741" s="22" t="s">
        <v>1434</v>
      </c>
      <c r="C1741" s="22"/>
      <c r="D1741" s="23">
        <v>60</v>
      </c>
      <c r="E1741" s="24" t="s">
        <v>1052</v>
      </c>
      <c r="F1741" s="40"/>
      <c r="G1741" s="32">
        <f t="shared" si="32"/>
        <v>0</v>
      </c>
    </row>
    <row r="1742" spans="1:7">
      <c r="A1742" s="22" t="s">
        <v>159</v>
      </c>
      <c r="B1742" s="22" t="s">
        <v>2238</v>
      </c>
      <c r="C1742" s="22"/>
      <c r="D1742" s="23">
        <v>80</v>
      </c>
      <c r="E1742" s="24" t="s">
        <v>1053</v>
      </c>
      <c r="F1742" s="40"/>
      <c r="G1742" s="32">
        <f t="shared" si="32"/>
        <v>0</v>
      </c>
    </row>
    <row r="1743" spans="1:7">
      <c r="A1743" s="22" t="s">
        <v>161</v>
      </c>
      <c r="B1743" s="22" t="s">
        <v>926</v>
      </c>
      <c r="C1743" s="22"/>
      <c r="D1743" s="23">
        <v>15</v>
      </c>
      <c r="E1743" s="24" t="s">
        <v>1051</v>
      </c>
      <c r="F1743" s="40"/>
      <c r="G1743" s="32">
        <f t="shared" si="32"/>
        <v>0</v>
      </c>
    </row>
    <row r="1744" spans="1:7">
      <c r="A1744" s="33" t="s">
        <v>161</v>
      </c>
      <c r="B1744" s="33" t="s">
        <v>2239</v>
      </c>
      <c r="C1744" s="34" t="s">
        <v>1562</v>
      </c>
      <c r="D1744" s="35">
        <v>18</v>
      </c>
      <c r="E1744" s="36" t="s">
        <v>1051</v>
      </c>
      <c r="F1744" s="40"/>
      <c r="G1744" s="32">
        <f t="shared" si="32"/>
        <v>0</v>
      </c>
    </row>
    <row r="1745" spans="1:7">
      <c r="A1745" s="22" t="s">
        <v>161</v>
      </c>
      <c r="B1745" s="22" t="s">
        <v>589</v>
      </c>
      <c r="C1745" s="22"/>
      <c r="D1745" s="23">
        <v>10</v>
      </c>
      <c r="E1745" s="24" t="s">
        <v>1050</v>
      </c>
      <c r="F1745" s="40"/>
      <c r="G1745" s="32">
        <f t="shared" si="32"/>
        <v>0</v>
      </c>
    </row>
    <row r="1746" spans="1:7">
      <c r="A1746" s="22" t="s">
        <v>161</v>
      </c>
      <c r="B1746" s="22" t="s">
        <v>587</v>
      </c>
      <c r="C1746" s="22"/>
      <c r="D1746" s="23">
        <v>12</v>
      </c>
      <c r="E1746" s="24" t="s">
        <v>1050</v>
      </c>
      <c r="F1746" s="40"/>
      <c r="G1746" s="32">
        <f t="shared" ref="G1746:G1809" si="33">D1746*F1746</f>
        <v>0</v>
      </c>
    </row>
    <row r="1747" spans="1:7">
      <c r="A1747" s="22" t="s">
        <v>161</v>
      </c>
      <c r="B1747" s="22" t="s">
        <v>588</v>
      </c>
      <c r="C1747" s="22"/>
      <c r="D1747" s="23">
        <v>14</v>
      </c>
      <c r="E1747" s="24" t="s">
        <v>1052</v>
      </c>
      <c r="F1747" s="40"/>
      <c r="G1747" s="32">
        <f t="shared" si="33"/>
        <v>0</v>
      </c>
    </row>
    <row r="1748" spans="1:7">
      <c r="A1748" s="22" t="s">
        <v>161</v>
      </c>
      <c r="B1748" s="22" t="s">
        <v>1435</v>
      </c>
      <c r="C1748" s="22"/>
      <c r="D1748" s="23">
        <v>22</v>
      </c>
      <c r="E1748" s="24" t="s">
        <v>1050</v>
      </c>
      <c r="F1748" s="40"/>
      <c r="G1748" s="32">
        <f t="shared" si="33"/>
        <v>0</v>
      </c>
    </row>
    <row r="1749" spans="1:7">
      <c r="A1749" s="22" t="s">
        <v>161</v>
      </c>
      <c r="B1749" s="22" t="s">
        <v>927</v>
      </c>
      <c r="C1749" s="22"/>
      <c r="D1749" s="23">
        <v>20</v>
      </c>
      <c r="E1749" s="24" t="s">
        <v>1051</v>
      </c>
      <c r="F1749" s="40"/>
      <c r="G1749" s="32">
        <f t="shared" si="33"/>
        <v>0</v>
      </c>
    </row>
    <row r="1750" spans="1:7">
      <c r="A1750" s="33" t="s">
        <v>161</v>
      </c>
      <c r="B1750" s="33" t="s">
        <v>2240</v>
      </c>
      <c r="C1750" s="34" t="s">
        <v>1562</v>
      </c>
      <c r="D1750" s="35">
        <v>15</v>
      </c>
      <c r="E1750" s="36" t="s">
        <v>1051</v>
      </c>
      <c r="F1750" s="40"/>
      <c r="G1750" s="32">
        <f t="shared" si="33"/>
        <v>0</v>
      </c>
    </row>
    <row r="1751" spans="1:7">
      <c r="A1751" s="33" t="s">
        <v>161</v>
      </c>
      <c r="B1751" s="33" t="s">
        <v>2241</v>
      </c>
      <c r="C1751" s="34" t="s">
        <v>1562</v>
      </c>
      <c r="D1751" s="35">
        <v>15</v>
      </c>
      <c r="E1751" s="36" t="s">
        <v>1050</v>
      </c>
      <c r="F1751" s="40"/>
      <c r="G1751" s="32">
        <f t="shared" si="33"/>
        <v>0</v>
      </c>
    </row>
    <row r="1752" spans="1:7">
      <c r="A1752" s="22" t="s">
        <v>161</v>
      </c>
      <c r="B1752" s="22" t="s">
        <v>1494</v>
      </c>
      <c r="C1752" s="22"/>
      <c r="D1752" s="23">
        <v>10</v>
      </c>
      <c r="E1752" s="24" t="s">
        <v>1050</v>
      </c>
      <c r="F1752" s="40"/>
      <c r="G1752" s="32">
        <f t="shared" si="33"/>
        <v>0</v>
      </c>
    </row>
    <row r="1753" spans="1:7">
      <c r="A1753" s="22" t="s">
        <v>161</v>
      </c>
      <c r="B1753" s="22" t="s">
        <v>1627</v>
      </c>
      <c r="C1753" s="22"/>
      <c r="D1753" s="23">
        <v>14</v>
      </c>
      <c r="E1753" s="24" t="s">
        <v>1051</v>
      </c>
      <c r="F1753" s="40"/>
      <c r="G1753" s="32">
        <f t="shared" si="33"/>
        <v>0</v>
      </c>
    </row>
    <row r="1754" spans="1:7">
      <c r="A1754" s="22" t="s">
        <v>161</v>
      </c>
      <c r="B1754" s="22" t="s">
        <v>928</v>
      </c>
      <c r="C1754" s="22"/>
      <c r="D1754" s="23">
        <v>15</v>
      </c>
      <c r="E1754" s="24" t="s">
        <v>1051</v>
      </c>
      <c r="F1754" s="40"/>
      <c r="G1754" s="32">
        <f t="shared" si="33"/>
        <v>0</v>
      </c>
    </row>
    <row r="1755" spans="1:7">
      <c r="A1755" s="22" t="s">
        <v>161</v>
      </c>
      <c r="B1755" s="22" t="s">
        <v>929</v>
      </c>
      <c r="C1755" s="22"/>
      <c r="D1755" s="23">
        <v>15</v>
      </c>
      <c r="E1755" s="24" t="s">
        <v>1051</v>
      </c>
      <c r="F1755" s="40"/>
      <c r="G1755" s="32">
        <f t="shared" si="33"/>
        <v>0</v>
      </c>
    </row>
    <row r="1756" spans="1:7">
      <c r="A1756" s="22" t="s">
        <v>161</v>
      </c>
      <c r="B1756" s="22" t="s">
        <v>780</v>
      </c>
      <c r="C1756" s="22"/>
      <c r="D1756" s="23">
        <v>12</v>
      </c>
      <c r="E1756" s="24" t="s">
        <v>1052</v>
      </c>
      <c r="F1756" s="40"/>
      <c r="G1756" s="32">
        <f t="shared" si="33"/>
        <v>0</v>
      </c>
    </row>
    <row r="1757" spans="1:7">
      <c r="A1757" s="22" t="s">
        <v>161</v>
      </c>
      <c r="B1757" s="22" t="s">
        <v>590</v>
      </c>
      <c r="C1757" s="22"/>
      <c r="D1757" s="23">
        <v>15</v>
      </c>
      <c r="E1757" s="24" t="s">
        <v>1051</v>
      </c>
      <c r="F1757" s="40"/>
      <c r="G1757" s="32">
        <f t="shared" si="33"/>
        <v>0</v>
      </c>
    </row>
    <row r="1758" spans="1:7">
      <c r="A1758" s="33" t="s">
        <v>161</v>
      </c>
      <c r="B1758" s="33" t="s">
        <v>2242</v>
      </c>
      <c r="C1758" s="34" t="s">
        <v>1562</v>
      </c>
      <c r="D1758" s="35">
        <v>10</v>
      </c>
      <c r="E1758" s="36" t="s">
        <v>1051</v>
      </c>
      <c r="F1758" s="40"/>
      <c r="G1758" s="32">
        <f t="shared" si="33"/>
        <v>0</v>
      </c>
    </row>
    <row r="1759" spans="1:7">
      <c r="A1759" s="22" t="s">
        <v>161</v>
      </c>
      <c r="B1759" s="22" t="s">
        <v>930</v>
      </c>
      <c r="C1759" s="22"/>
      <c r="D1759" s="23">
        <v>15</v>
      </c>
      <c r="E1759" s="24" t="s">
        <v>1051</v>
      </c>
      <c r="F1759" s="40"/>
      <c r="G1759" s="32">
        <f t="shared" si="33"/>
        <v>0</v>
      </c>
    </row>
    <row r="1760" spans="1:7">
      <c r="A1760" s="33" t="s">
        <v>161</v>
      </c>
      <c r="B1760" s="33" t="s">
        <v>2243</v>
      </c>
      <c r="C1760" s="34" t="s">
        <v>1562</v>
      </c>
      <c r="D1760" s="35">
        <v>15</v>
      </c>
      <c r="E1760" s="36" t="s">
        <v>1051</v>
      </c>
      <c r="F1760" s="40"/>
      <c r="G1760" s="32">
        <f t="shared" si="33"/>
        <v>0</v>
      </c>
    </row>
    <row r="1761" spans="1:7">
      <c r="A1761" s="22" t="s">
        <v>161</v>
      </c>
      <c r="B1761" s="22" t="s">
        <v>931</v>
      </c>
      <c r="C1761" s="22"/>
      <c r="D1761" s="23">
        <v>20</v>
      </c>
      <c r="E1761" s="24" t="s">
        <v>1051</v>
      </c>
      <c r="F1761" s="40"/>
      <c r="G1761" s="32">
        <f t="shared" si="33"/>
        <v>0</v>
      </c>
    </row>
    <row r="1762" spans="1:7">
      <c r="A1762" s="22" t="s">
        <v>161</v>
      </c>
      <c r="B1762" s="22" t="s">
        <v>591</v>
      </c>
      <c r="C1762" s="22"/>
      <c r="D1762" s="23">
        <v>12</v>
      </c>
      <c r="E1762" s="24" t="s">
        <v>1052</v>
      </c>
      <c r="F1762" s="40"/>
      <c r="G1762" s="32">
        <f t="shared" si="33"/>
        <v>0</v>
      </c>
    </row>
    <row r="1763" spans="1:7">
      <c r="A1763" s="22" t="s">
        <v>161</v>
      </c>
      <c r="B1763" s="22" t="s">
        <v>1153</v>
      </c>
      <c r="C1763" s="22"/>
      <c r="D1763" s="23">
        <v>12</v>
      </c>
      <c r="E1763" s="24" t="s">
        <v>1052</v>
      </c>
      <c r="F1763" s="40"/>
      <c r="G1763" s="32">
        <f t="shared" si="33"/>
        <v>0</v>
      </c>
    </row>
    <row r="1764" spans="1:7">
      <c r="A1764" s="22" t="s">
        <v>161</v>
      </c>
      <c r="B1764" s="22" t="s">
        <v>779</v>
      </c>
      <c r="C1764" s="22"/>
      <c r="D1764" s="23">
        <v>18</v>
      </c>
      <c r="E1764" s="24" t="s">
        <v>1052</v>
      </c>
      <c r="F1764" s="40"/>
      <c r="G1764" s="32">
        <f t="shared" si="33"/>
        <v>0</v>
      </c>
    </row>
    <row r="1765" spans="1:7">
      <c r="A1765" s="33" t="s">
        <v>161</v>
      </c>
      <c r="B1765" s="33" t="s">
        <v>2244</v>
      </c>
      <c r="C1765" s="34" t="s">
        <v>1562</v>
      </c>
      <c r="D1765" s="35">
        <v>20</v>
      </c>
      <c r="E1765" s="36" t="s">
        <v>1051</v>
      </c>
      <c r="F1765" s="40"/>
      <c r="G1765" s="32">
        <f t="shared" si="33"/>
        <v>0</v>
      </c>
    </row>
    <row r="1766" spans="1:7">
      <c r="A1766" s="22" t="s">
        <v>161</v>
      </c>
      <c r="B1766" s="22" t="s">
        <v>932</v>
      </c>
      <c r="C1766" s="22"/>
      <c r="D1766" s="23">
        <v>15</v>
      </c>
      <c r="E1766" s="24" t="s">
        <v>1051</v>
      </c>
      <c r="F1766" s="40"/>
      <c r="G1766" s="32">
        <f t="shared" si="33"/>
        <v>0</v>
      </c>
    </row>
    <row r="1767" spans="1:7">
      <c r="A1767" s="22" t="s">
        <v>161</v>
      </c>
      <c r="B1767" s="22" t="s">
        <v>1328</v>
      </c>
      <c r="C1767" s="22"/>
      <c r="D1767" s="23">
        <v>15</v>
      </c>
      <c r="E1767" s="24" t="s">
        <v>1050</v>
      </c>
      <c r="F1767" s="40"/>
      <c r="G1767" s="32">
        <f t="shared" si="33"/>
        <v>0</v>
      </c>
    </row>
    <row r="1768" spans="1:7">
      <c r="A1768" s="22" t="s">
        <v>161</v>
      </c>
      <c r="B1768" s="22" t="s">
        <v>1495</v>
      </c>
      <c r="C1768" s="22"/>
      <c r="D1768" s="23">
        <v>18</v>
      </c>
      <c r="E1768" s="24" t="s">
        <v>1051</v>
      </c>
      <c r="F1768" s="40"/>
      <c r="G1768" s="32">
        <f t="shared" si="33"/>
        <v>0</v>
      </c>
    </row>
    <row r="1769" spans="1:7">
      <c r="A1769" s="22" t="s">
        <v>161</v>
      </c>
      <c r="B1769" s="22" t="s">
        <v>835</v>
      </c>
      <c r="C1769" s="22"/>
      <c r="D1769" s="23">
        <v>20</v>
      </c>
      <c r="E1769" s="24" t="s">
        <v>1051</v>
      </c>
      <c r="F1769" s="40"/>
      <c r="G1769" s="32">
        <f t="shared" si="33"/>
        <v>0</v>
      </c>
    </row>
    <row r="1770" spans="1:7">
      <c r="A1770" s="22" t="s">
        <v>161</v>
      </c>
      <c r="B1770" s="22" t="s">
        <v>933</v>
      </c>
      <c r="C1770" s="22"/>
      <c r="D1770" s="23">
        <v>30</v>
      </c>
      <c r="E1770" s="24" t="s">
        <v>1051</v>
      </c>
      <c r="F1770" s="40"/>
      <c r="G1770" s="32">
        <f t="shared" si="33"/>
        <v>0</v>
      </c>
    </row>
    <row r="1771" spans="1:7">
      <c r="A1771" s="22" t="s">
        <v>161</v>
      </c>
      <c r="B1771" s="22" t="s">
        <v>781</v>
      </c>
      <c r="C1771" s="22"/>
      <c r="D1771" s="23">
        <v>15</v>
      </c>
      <c r="E1771" s="24" t="s">
        <v>1051</v>
      </c>
      <c r="F1771" s="40"/>
      <c r="G1771" s="32">
        <f t="shared" si="33"/>
        <v>0</v>
      </c>
    </row>
    <row r="1772" spans="1:7">
      <c r="A1772" s="22" t="s">
        <v>161</v>
      </c>
      <c r="B1772" s="22" t="s">
        <v>1652</v>
      </c>
      <c r="C1772" s="22"/>
      <c r="D1772" s="23">
        <v>20</v>
      </c>
      <c r="E1772" s="24" t="s">
        <v>1051</v>
      </c>
      <c r="F1772" s="40"/>
      <c r="G1772" s="32">
        <f t="shared" si="33"/>
        <v>0</v>
      </c>
    </row>
    <row r="1773" spans="1:7">
      <c r="A1773" s="22" t="s">
        <v>161</v>
      </c>
      <c r="B1773" s="22" t="s">
        <v>1329</v>
      </c>
      <c r="C1773" s="22"/>
      <c r="D1773" s="23">
        <v>15</v>
      </c>
      <c r="E1773" s="24" t="s">
        <v>1050</v>
      </c>
      <c r="F1773" s="40"/>
      <c r="G1773" s="32">
        <f t="shared" si="33"/>
        <v>0</v>
      </c>
    </row>
    <row r="1774" spans="1:7">
      <c r="A1774" s="22" t="s">
        <v>161</v>
      </c>
      <c r="B1774" s="22" t="s">
        <v>592</v>
      </c>
      <c r="C1774" s="22"/>
      <c r="D1774" s="23">
        <v>20</v>
      </c>
      <c r="E1774" s="24" t="s">
        <v>1052</v>
      </c>
      <c r="F1774" s="40"/>
      <c r="G1774" s="32">
        <f t="shared" si="33"/>
        <v>0</v>
      </c>
    </row>
    <row r="1775" spans="1:7">
      <c r="A1775" s="22" t="s">
        <v>161</v>
      </c>
      <c r="B1775" s="22" t="s">
        <v>593</v>
      </c>
      <c r="C1775" s="22"/>
      <c r="D1775" s="23">
        <v>12</v>
      </c>
      <c r="E1775" s="24" t="s">
        <v>1051</v>
      </c>
      <c r="F1775" s="40"/>
      <c r="G1775" s="32">
        <f t="shared" si="33"/>
        <v>0</v>
      </c>
    </row>
    <row r="1776" spans="1:7">
      <c r="A1776" s="22" t="s">
        <v>161</v>
      </c>
      <c r="B1776" s="22" t="s">
        <v>1330</v>
      </c>
      <c r="C1776" s="22"/>
      <c r="D1776" s="23">
        <v>17</v>
      </c>
      <c r="E1776" s="24" t="s">
        <v>1050</v>
      </c>
      <c r="F1776" s="40"/>
      <c r="G1776" s="32">
        <f t="shared" si="33"/>
        <v>0</v>
      </c>
    </row>
    <row r="1777" spans="1:7">
      <c r="A1777" s="33" t="s">
        <v>161</v>
      </c>
      <c r="B1777" s="33" t="s">
        <v>2245</v>
      </c>
      <c r="C1777" s="34" t="s">
        <v>1562</v>
      </c>
      <c r="D1777" s="35">
        <v>15</v>
      </c>
      <c r="E1777" s="36" t="s">
        <v>1051</v>
      </c>
      <c r="F1777" s="40"/>
      <c r="G1777" s="32">
        <f t="shared" si="33"/>
        <v>0</v>
      </c>
    </row>
    <row r="1778" spans="1:7">
      <c r="A1778" s="33" t="s">
        <v>161</v>
      </c>
      <c r="B1778" s="33" t="s">
        <v>2246</v>
      </c>
      <c r="C1778" s="34" t="s">
        <v>1562</v>
      </c>
      <c r="D1778" s="35">
        <v>15</v>
      </c>
      <c r="E1778" s="36" t="s">
        <v>1050</v>
      </c>
      <c r="F1778" s="40"/>
      <c r="G1778" s="32">
        <f t="shared" si="33"/>
        <v>0</v>
      </c>
    </row>
    <row r="1779" spans="1:7">
      <c r="A1779" s="22" t="s">
        <v>161</v>
      </c>
      <c r="B1779" s="22" t="s">
        <v>594</v>
      </c>
      <c r="C1779" s="22"/>
      <c r="D1779" s="23">
        <v>15</v>
      </c>
      <c r="E1779" s="24" t="s">
        <v>1051</v>
      </c>
      <c r="F1779" s="40"/>
      <c r="G1779" s="32">
        <f t="shared" si="33"/>
        <v>0</v>
      </c>
    </row>
    <row r="1780" spans="1:7">
      <c r="A1780" s="22" t="s">
        <v>161</v>
      </c>
      <c r="B1780" s="22" t="s">
        <v>595</v>
      </c>
      <c r="C1780" s="22"/>
      <c r="D1780" s="23">
        <v>12</v>
      </c>
      <c r="E1780" s="24" t="s">
        <v>1052</v>
      </c>
      <c r="F1780" s="40"/>
      <c r="G1780" s="32">
        <f t="shared" si="33"/>
        <v>0</v>
      </c>
    </row>
    <row r="1781" spans="1:7">
      <c r="A1781" s="33" t="s">
        <v>161</v>
      </c>
      <c r="B1781" s="33" t="s">
        <v>2247</v>
      </c>
      <c r="C1781" s="34" t="s">
        <v>1562</v>
      </c>
      <c r="D1781" s="35">
        <v>20</v>
      </c>
      <c r="E1781" s="36" t="s">
        <v>1051</v>
      </c>
      <c r="F1781" s="40"/>
      <c r="G1781" s="32">
        <f t="shared" si="33"/>
        <v>0</v>
      </c>
    </row>
    <row r="1782" spans="1:7">
      <c r="A1782" s="33" t="s">
        <v>161</v>
      </c>
      <c r="B1782" s="33" t="s">
        <v>2248</v>
      </c>
      <c r="C1782" s="34" t="s">
        <v>1562</v>
      </c>
      <c r="D1782" s="35">
        <v>12</v>
      </c>
      <c r="E1782" s="36" t="s">
        <v>1052</v>
      </c>
      <c r="F1782" s="40"/>
      <c r="G1782" s="32">
        <f t="shared" si="33"/>
        <v>0</v>
      </c>
    </row>
    <row r="1783" spans="1:7">
      <c r="A1783" s="22" t="s">
        <v>161</v>
      </c>
      <c r="B1783" s="22" t="s">
        <v>934</v>
      </c>
      <c r="C1783" s="22"/>
      <c r="D1783" s="23">
        <v>15</v>
      </c>
      <c r="E1783" s="24" t="s">
        <v>1051</v>
      </c>
      <c r="F1783" s="40"/>
      <c r="G1783" s="32">
        <f t="shared" si="33"/>
        <v>0</v>
      </c>
    </row>
    <row r="1784" spans="1:7">
      <c r="A1784" s="22" t="s">
        <v>161</v>
      </c>
      <c r="B1784" s="22" t="s">
        <v>935</v>
      </c>
      <c r="C1784" s="22"/>
      <c r="D1784" s="23">
        <v>15</v>
      </c>
      <c r="E1784" s="24" t="s">
        <v>1051</v>
      </c>
      <c r="F1784" s="40"/>
      <c r="G1784" s="32">
        <f t="shared" si="33"/>
        <v>0</v>
      </c>
    </row>
    <row r="1785" spans="1:7">
      <c r="A1785" s="22" t="s">
        <v>161</v>
      </c>
      <c r="B1785" s="22" t="s">
        <v>1496</v>
      </c>
      <c r="C1785" s="22"/>
      <c r="D1785" s="23">
        <v>15</v>
      </c>
      <c r="E1785" s="24" t="s">
        <v>1051</v>
      </c>
      <c r="F1785" s="40"/>
      <c r="G1785" s="32">
        <f t="shared" si="33"/>
        <v>0</v>
      </c>
    </row>
    <row r="1786" spans="1:7">
      <c r="A1786" s="22" t="s">
        <v>161</v>
      </c>
      <c r="B1786" s="22" t="s">
        <v>1497</v>
      </c>
      <c r="C1786" s="22"/>
      <c r="D1786" s="23">
        <v>15</v>
      </c>
      <c r="E1786" s="24" t="s">
        <v>1051</v>
      </c>
      <c r="F1786" s="40"/>
      <c r="G1786" s="32">
        <f t="shared" si="33"/>
        <v>0</v>
      </c>
    </row>
    <row r="1787" spans="1:7">
      <c r="A1787" s="22" t="s">
        <v>161</v>
      </c>
      <c r="B1787" s="22" t="s">
        <v>1253</v>
      </c>
      <c r="C1787" s="22"/>
      <c r="D1787" s="23">
        <v>60</v>
      </c>
      <c r="E1787" s="24" t="s">
        <v>1050</v>
      </c>
      <c r="F1787" s="40"/>
      <c r="G1787" s="32">
        <f t="shared" si="33"/>
        <v>0</v>
      </c>
    </row>
    <row r="1788" spans="1:7">
      <c r="A1788" s="22" t="s">
        <v>161</v>
      </c>
      <c r="B1788" s="22" t="s">
        <v>1020</v>
      </c>
      <c r="C1788" s="22"/>
      <c r="D1788" s="23">
        <v>15</v>
      </c>
      <c r="E1788" s="24" t="s">
        <v>1050</v>
      </c>
      <c r="F1788" s="40"/>
      <c r="G1788" s="32">
        <f t="shared" si="33"/>
        <v>0</v>
      </c>
    </row>
    <row r="1789" spans="1:7">
      <c r="A1789" s="33" t="s">
        <v>161</v>
      </c>
      <c r="B1789" s="33" t="s">
        <v>2249</v>
      </c>
      <c r="C1789" s="34" t="s">
        <v>1562</v>
      </c>
      <c r="D1789" s="35">
        <v>10</v>
      </c>
      <c r="E1789" s="36" t="s">
        <v>1051</v>
      </c>
      <c r="F1789" s="40"/>
      <c r="G1789" s="32">
        <f t="shared" si="33"/>
        <v>0</v>
      </c>
    </row>
    <row r="1790" spans="1:7">
      <c r="A1790" s="33" t="s">
        <v>161</v>
      </c>
      <c r="B1790" s="33" t="s">
        <v>2250</v>
      </c>
      <c r="C1790" s="34" t="s">
        <v>1562</v>
      </c>
      <c r="D1790" s="35">
        <v>10</v>
      </c>
      <c r="E1790" s="36" t="s">
        <v>1051</v>
      </c>
      <c r="F1790" s="40"/>
      <c r="G1790" s="32">
        <f t="shared" si="33"/>
        <v>0</v>
      </c>
    </row>
    <row r="1791" spans="1:7">
      <c r="A1791" s="22" t="s">
        <v>161</v>
      </c>
      <c r="B1791" s="22" t="s">
        <v>2251</v>
      </c>
      <c r="C1791" s="22"/>
      <c r="D1791" s="23">
        <v>14</v>
      </c>
      <c r="E1791" s="24" t="s">
        <v>1051</v>
      </c>
      <c r="F1791" s="40"/>
      <c r="G1791" s="32">
        <f t="shared" si="33"/>
        <v>0</v>
      </c>
    </row>
    <row r="1792" spans="1:7">
      <c r="A1792" s="22" t="s">
        <v>161</v>
      </c>
      <c r="B1792" s="22" t="s">
        <v>596</v>
      </c>
      <c r="C1792" s="22"/>
      <c r="D1792" s="23">
        <v>25</v>
      </c>
      <c r="E1792" s="24" t="s">
        <v>1050</v>
      </c>
      <c r="F1792" s="40"/>
      <c r="G1792" s="32">
        <f t="shared" si="33"/>
        <v>0</v>
      </c>
    </row>
    <row r="1793" spans="1:7">
      <c r="A1793" s="33" t="s">
        <v>161</v>
      </c>
      <c r="B1793" s="33" t="s">
        <v>2252</v>
      </c>
      <c r="C1793" s="34" t="s">
        <v>1562</v>
      </c>
      <c r="D1793" s="35">
        <v>12</v>
      </c>
      <c r="E1793" s="36" t="s">
        <v>1050</v>
      </c>
      <c r="F1793" s="40"/>
      <c r="G1793" s="32">
        <f t="shared" si="33"/>
        <v>0</v>
      </c>
    </row>
    <row r="1794" spans="1:7">
      <c r="A1794" s="22" t="s">
        <v>161</v>
      </c>
      <c r="B1794" s="22" t="s">
        <v>761</v>
      </c>
      <c r="C1794" s="22"/>
      <c r="D1794" s="23">
        <v>15</v>
      </c>
      <c r="E1794" s="24" t="s">
        <v>1050</v>
      </c>
      <c r="F1794" s="40"/>
      <c r="G1794" s="32">
        <f t="shared" si="33"/>
        <v>0</v>
      </c>
    </row>
    <row r="1795" spans="1:7">
      <c r="A1795" s="33" t="s">
        <v>161</v>
      </c>
      <c r="B1795" s="33" t="s">
        <v>2253</v>
      </c>
      <c r="C1795" s="34" t="s">
        <v>1562</v>
      </c>
      <c r="D1795" s="35">
        <v>20</v>
      </c>
      <c r="E1795" s="36" t="s">
        <v>1050</v>
      </c>
      <c r="F1795" s="40"/>
      <c r="G1795" s="32">
        <f t="shared" si="33"/>
        <v>0</v>
      </c>
    </row>
    <row r="1796" spans="1:7">
      <c r="A1796" s="22" t="s">
        <v>161</v>
      </c>
      <c r="B1796" s="22" t="s">
        <v>850</v>
      </c>
      <c r="C1796" s="22"/>
      <c r="D1796" s="23">
        <v>20</v>
      </c>
      <c r="E1796" s="24" t="s">
        <v>1051</v>
      </c>
      <c r="F1796" s="40"/>
      <c r="G1796" s="32">
        <f t="shared" si="33"/>
        <v>0</v>
      </c>
    </row>
    <row r="1797" spans="1:7">
      <c r="A1797" s="22" t="s">
        <v>161</v>
      </c>
      <c r="B1797" s="22" t="s">
        <v>1087</v>
      </c>
      <c r="C1797" s="22"/>
      <c r="D1797" s="23">
        <v>15</v>
      </c>
      <c r="E1797" s="24" t="s">
        <v>1051</v>
      </c>
      <c r="F1797" s="40"/>
      <c r="G1797" s="32">
        <f t="shared" si="33"/>
        <v>0</v>
      </c>
    </row>
    <row r="1798" spans="1:7">
      <c r="A1798" s="22" t="s">
        <v>161</v>
      </c>
      <c r="B1798" s="22" t="s">
        <v>936</v>
      </c>
      <c r="C1798" s="22"/>
      <c r="D1798" s="23">
        <v>14</v>
      </c>
      <c r="E1798" s="24" t="s">
        <v>1051</v>
      </c>
      <c r="F1798" s="40"/>
      <c r="G1798" s="32">
        <f t="shared" si="33"/>
        <v>0</v>
      </c>
    </row>
    <row r="1799" spans="1:7">
      <c r="A1799" s="22" t="s">
        <v>161</v>
      </c>
      <c r="B1799" s="22" t="s">
        <v>597</v>
      </c>
      <c r="C1799" s="22"/>
      <c r="D1799" s="23">
        <v>15</v>
      </c>
      <c r="E1799" s="24" t="s">
        <v>1051</v>
      </c>
      <c r="F1799" s="40"/>
      <c r="G1799" s="32">
        <f t="shared" si="33"/>
        <v>0</v>
      </c>
    </row>
    <row r="1800" spans="1:7">
      <c r="A1800" s="22" t="s">
        <v>161</v>
      </c>
      <c r="B1800" s="22" t="s">
        <v>598</v>
      </c>
      <c r="C1800" s="22"/>
      <c r="D1800" s="23">
        <v>10</v>
      </c>
      <c r="E1800" s="24" t="s">
        <v>1051</v>
      </c>
      <c r="F1800" s="40"/>
      <c r="G1800" s="32">
        <f t="shared" si="33"/>
        <v>0</v>
      </c>
    </row>
    <row r="1801" spans="1:7">
      <c r="A1801" s="22" t="s">
        <v>161</v>
      </c>
      <c r="B1801" s="22" t="s">
        <v>2254</v>
      </c>
      <c r="C1801" s="22"/>
      <c r="D1801" s="23">
        <v>13</v>
      </c>
      <c r="E1801" s="24" t="s">
        <v>1051</v>
      </c>
      <c r="F1801" s="40"/>
      <c r="G1801" s="32">
        <f t="shared" si="33"/>
        <v>0</v>
      </c>
    </row>
    <row r="1802" spans="1:7">
      <c r="A1802" s="22" t="s">
        <v>161</v>
      </c>
      <c r="B1802" s="22" t="s">
        <v>599</v>
      </c>
      <c r="C1802" s="22"/>
      <c r="D1802" s="23">
        <v>10</v>
      </c>
      <c r="E1802" s="24" t="s">
        <v>1051</v>
      </c>
      <c r="F1802" s="40"/>
      <c r="G1802" s="32">
        <f t="shared" si="33"/>
        <v>0</v>
      </c>
    </row>
    <row r="1803" spans="1:7">
      <c r="A1803" s="33" t="s">
        <v>161</v>
      </c>
      <c r="B1803" s="33" t="s">
        <v>2255</v>
      </c>
      <c r="C1803" s="34" t="s">
        <v>1562</v>
      </c>
      <c r="D1803" s="35">
        <v>18</v>
      </c>
      <c r="E1803" s="36" t="s">
        <v>1051</v>
      </c>
      <c r="F1803" s="40"/>
      <c r="G1803" s="32">
        <f t="shared" si="33"/>
        <v>0</v>
      </c>
    </row>
    <row r="1804" spans="1:7">
      <c r="A1804" s="22" t="s">
        <v>161</v>
      </c>
      <c r="B1804" s="22" t="s">
        <v>600</v>
      </c>
      <c r="C1804" s="22"/>
      <c r="D1804" s="23">
        <v>15</v>
      </c>
      <c r="E1804" s="24" t="s">
        <v>1051</v>
      </c>
      <c r="F1804" s="40"/>
      <c r="G1804" s="32">
        <f t="shared" si="33"/>
        <v>0</v>
      </c>
    </row>
    <row r="1805" spans="1:7">
      <c r="A1805" s="22" t="s">
        <v>161</v>
      </c>
      <c r="B1805" s="22" t="s">
        <v>601</v>
      </c>
      <c r="C1805" s="22"/>
      <c r="D1805" s="23">
        <v>15</v>
      </c>
      <c r="E1805" s="24" t="s">
        <v>1051</v>
      </c>
      <c r="F1805" s="40"/>
      <c r="G1805" s="32">
        <f t="shared" si="33"/>
        <v>0</v>
      </c>
    </row>
    <row r="1806" spans="1:7">
      <c r="A1806" s="22" t="s">
        <v>161</v>
      </c>
      <c r="B1806" s="22" t="s">
        <v>1154</v>
      </c>
      <c r="C1806" s="22"/>
      <c r="D1806" s="23">
        <v>15</v>
      </c>
      <c r="E1806" s="24" t="s">
        <v>1050</v>
      </c>
      <c r="F1806" s="40"/>
      <c r="G1806" s="32">
        <f t="shared" si="33"/>
        <v>0</v>
      </c>
    </row>
    <row r="1807" spans="1:7">
      <c r="A1807" s="22" t="s">
        <v>161</v>
      </c>
      <c r="B1807" s="22" t="s">
        <v>602</v>
      </c>
      <c r="C1807" s="22"/>
      <c r="D1807" s="23">
        <v>15</v>
      </c>
      <c r="E1807" s="24" t="s">
        <v>1050</v>
      </c>
      <c r="F1807" s="40"/>
      <c r="G1807" s="32">
        <f t="shared" si="33"/>
        <v>0</v>
      </c>
    </row>
    <row r="1808" spans="1:7">
      <c r="A1808" s="22" t="s">
        <v>161</v>
      </c>
      <c r="B1808" s="22" t="s">
        <v>937</v>
      </c>
      <c r="C1808" s="22"/>
      <c r="D1808" s="23">
        <v>15</v>
      </c>
      <c r="E1808" s="24" t="s">
        <v>1051</v>
      </c>
      <c r="F1808" s="40"/>
      <c r="G1808" s="32">
        <f t="shared" si="33"/>
        <v>0</v>
      </c>
    </row>
    <row r="1809" spans="1:7">
      <c r="A1809" s="22" t="s">
        <v>161</v>
      </c>
      <c r="B1809" s="22" t="s">
        <v>1750</v>
      </c>
      <c r="C1809" s="22"/>
      <c r="D1809" s="23">
        <v>10</v>
      </c>
      <c r="E1809" s="24" t="s">
        <v>1051</v>
      </c>
      <c r="F1809" s="40"/>
      <c r="G1809" s="32">
        <f t="shared" si="33"/>
        <v>0</v>
      </c>
    </row>
    <row r="1810" spans="1:7">
      <c r="A1810" s="22" t="s">
        <v>161</v>
      </c>
      <c r="B1810" s="22" t="s">
        <v>1498</v>
      </c>
      <c r="C1810" s="22"/>
      <c r="D1810" s="23">
        <v>18</v>
      </c>
      <c r="E1810" s="24" t="s">
        <v>1050</v>
      </c>
      <c r="F1810" s="40"/>
      <c r="G1810" s="32">
        <f t="shared" ref="G1810:G1873" si="34">D1810*F1810</f>
        <v>0</v>
      </c>
    </row>
    <row r="1811" spans="1:7">
      <c r="A1811" s="22" t="s">
        <v>161</v>
      </c>
      <c r="B1811" s="22" t="s">
        <v>1601</v>
      </c>
      <c r="C1811" s="22"/>
      <c r="D1811" s="23">
        <v>18</v>
      </c>
      <c r="E1811" s="24" t="s">
        <v>1051</v>
      </c>
      <c r="F1811" s="40"/>
      <c r="G1811" s="32">
        <f t="shared" si="34"/>
        <v>0</v>
      </c>
    </row>
    <row r="1812" spans="1:7">
      <c r="A1812" s="33" t="s">
        <v>161</v>
      </c>
      <c r="B1812" s="33" t="s">
        <v>2256</v>
      </c>
      <c r="C1812" s="34" t="s">
        <v>1562</v>
      </c>
      <c r="D1812" s="35">
        <v>15</v>
      </c>
      <c r="E1812" s="36" t="s">
        <v>1050</v>
      </c>
      <c r="F1812" s="40"/>
      <c r="G1812" s="32">
        <f t="shared" si="34"/>
        <v>0</v>
      </c>
    </row>
    <row r="1813" spans="1:7">
      <c r="A1813" s="33" t="s">
        <v>161</v>
      </c>
      <c r="B1813" s="33" t="s">
        <v>2257</v>
      </c>
      <c r="C1813" s="34" t="s">
        <v>1562</v>
      </c>
      <c r="D1813" s="35">
        <v>12</v>
      </c>
      <c r="E1813" s="36" t="s">
        <v>1050</v>
      </c>
      <c r="F1813" s="40"/>
      <c r="G1813" s="32">
        <f t="shared" si="34"/>
        <v>0</v>
      </c>
    </row>
    <row r="1814" spans="1:7">
      <c r="A1814" s="22" t="s">
        <v>161</v>
      </c>
      <c r="B1814" s="22" t="s">
        <v>1662</v>
      </c>
      <c r="C1814" s="22"/>
      <c r="D1814" s="23">
        <v>30</v>
      </c>
      <c r="E1814" s="24" t="s">
        <v>1050</v>
      </c>
      <c r="F1814" s="40"/>
      <c r="G1814" s="32">
        <f t="shared" si="34"/>
        <v>0</v>
      </c>
    </row>
    <row r="1815" spans="1:7">
      <c r="A1815" s="22" t="s">
        <v>161</v>
      </c>
      <c r="B1815" s="22" t="s">
        <v>603</v>
      </c>
      <c r="C1815" s="22"/>
      <c r="D1815" s="23">
        <v>15</v>
      </c>
      <c r="E1815" s="24" t="s">
        <v>1050</v>
      </c>
      <c r="F1815" s="40"/>
      <c r="G1815" s="32">
        <f t="shared" si="34"/>
        <v>0</v>
      </c>
    </row>
    <row r="1816" spans="1:7">
      <c r="A1816" s="22" t="s">
        <v>161</v>
      </c>
      <c r="B1816" s="22" t="s">
        <v>1461</v>
      </c>
      <c r="C1816" s="22"/>
      <c r="D1816" s="23">
        <v>15</v>
      </c>
      <c r="E1816" s="24" t="s">
        <v>1050</v>
      </c>
      <c r="F1816" s="40"/>
      <c r="G1816" s="32">
        <f t="shared" si="34"/>
        <v>0</v>
      </c>
    </row>
    <row r="1817" spans="1:7">
      <c r="A1817" s="22" t="s">
        <v>161</v>
      </c>
      <c r="B1817" s="22" t="s">
        <v>604</v>
      </c>
      <c r="C1817" s="22"/>
      <c r="D1817" s="23">
        <v>10</v>
      </c>
      <c r="E1817" s="24" t="s">
        <v>1050</v>
      </c>
      <c r="F1817" s="40"/>
      <c r="G1817" s="32">
        <f t="shared" si="34"/>
        <v>0</v>
      </c>
    </row>
    <row r="1818" spans="1:7">
      <c r="A1818" s="33" t="s">
        <v>161</v>
      </c>
      <c r="B1818" s="33" t="s">
        <v>2258</v>
      </c>
      <c r="C1818" s="34" t="s">
        <v>1562</v>
      </c>
      <c r="D1818" s="35">
        <v>14</v>
      </c>
      <c r="E1818" s="36" t="s">
        <v>1051</v>
      </c>
      <c r="F1818" s="40"/>
      <c r="G1818" s="32">
        <f t="shared" si="34"/>
        <v>0</v>
      </c>
    </row>
    <row r="1819" spans="1:7">
      <c r="A1819" s="33" t="s">
        <v>161</v>
      </c>
      <c r="B1819" s="33" t="s">
        <v>2259</v>
      </c>
      <c r="C1819" s="34" t="s">
        <v>1562</v>
      </c>
      <c r="D1819" s="35">
        <v>20</v>
      </c>
      <c r="E1819" s="36" t="s">
        <v>1051</v>
      </c>
      <c r="F1819" s="40"/>
      <c r="G1819" s="32">
        <f t="shared" si="34"/>
        <v>0</v>
      </c>
    </row>
    <row r="1820" spans="1:7">
      <c r="A1820" s="33" t="s">
        <v>161</v>
      </c>
      <c r="B1820" s="33" t="s">
        <v>2260</v>
      </c>
      <c r="C1820" s="34" t="s">
        <v>1562</v>
      </c>
      <c r="D1820" s="35">
        <v>20</v>
      </c>
      <c r="E1820" s="36" t="s">
        <v>1051</v>
      </c>
      <c r="F1820" s="40"/>
      <c r="G1820" s="32">
        <f t="shared" si="34"/>
        <v>0</v>
      </c>
    </row>
    <row r="1821" spans="1:7">
      <c r="A1821" s="22" t="s">
        <v>161</v>
      </c>
      <c r="B1821" s="22" t="s">
        <v>1602</v>
      </c>
      <c r="C1821" s="22"/>
      <c r="D1821" s="23">
        <v>15</v>
      </c>
      <c r="E1821" s="24" t="s">
        <v>1051</v>
      </c>
      <c r="F1821" s="40"/>
      <c r="G1821" s="32">
        <f t="shared" si="34"/>
        <v>0</v>
      </c>
    </row>
    <row r="1822" spans="1:7">
      <c r="A1822" s="33" t="s">
        <v>161</v>
      </c>
      <c r="B1822" s="33" t="s">
        <v>2261</v>
      </c>
      <c r="C1822" s="34" t="s">
        <v>1562</v>
      </c>
      <c r="D1822" s="35">
        <v>15</v>
      </c>
      <c r="E1822" s="36" t="s">
        <v>1050</v>
      </c>
      <c r="F1822" s="40"/>
      <c r="G1822" s="32">
        <f t="shared" si="34"/>
        <v>0</v>
      </c>
    </row>
    <row r="1823" spans="1:7">
      <c r="A1823" s="22" t="s">
        <v>161</v>
      </c>
      <c r="B1823" s="22" t="s">
        <v>2262</v>
      </c>
      <c r="C1823" s="22"/>
      <c r="D1823" s="23">
        <v>12</v>
      </c>
      <c r="E1823" s="24" t="s">
        <v>1051</v>
      </c>
      <c r="F1823" s="40"/>
      <c r="G1823" s="32">
        <f t="shared" si="34"/>
        <v>0</v>
      </c>
    </row>
    <row r="1824" spans="1:7">
      <c r="A1824" s="22" t="s">
        <v>161</v>
      </c>
      <c r="B1824" s="22" t="s">
        <v>605</v>
      </c>
      <c r="C1824" s="22"/>
      <c r="D1824" s="23">
        <v>15</v>
      </c>
      <c r="E1824" s="24" t="s">
        <v>1050</v>
      </c>
      <c r="F1824" s="40"/>
      <c r="G1824" s="32">
        <f t="shared" si="34"/>
        <v>0</v>
      </c>
    </row>
    <row r="1825" spans="1:7">
      <c r="A1825" s="22" t="s">
        <v>336</v>
      </c>
      <c r="B1825" s="22" t="s">
        <v>1155</v>
      </c>
      <c r="C1825" s="22"/>
      <c r="D1825" s="23">
        <v>22</v>
      </c>
      <c r="E1825" s="24" t="s">
        <v>1050</v>
      </c>
      <c r="F1825" s="40"/>
      <c r="G1825" s="32">
        <f t="shared" si="34"/>
        <v>0</v>
      </c>
    </row>
    <row r="1826" spans="1:7">
      <c r="A1826" s="22" t="s">
        <v>336</v>
      </c>
      <c r="B1826" s="22" t="s">
        <v>1638</v>
      </c>
      <c r="C1826" s="22"/>
      <c r="D1826" s="23">
        <v>10</v>
      </c>
      <c r="E1826" s="24" t="s">
        <v>1051</v>
      </c>
      <c r="F1826" s="40"/>
      <c r="G1826" s="32">
        <f t="shared" si="34"/>
        <v>0</v>
      </c>
    </row>
    <row r="1827" spans="1:7">
      <c r="A1827" s="22" t="s">
        <v>336</v>
      </c>
      <c r="B1827" s="22" t="s">
        <v>1024</v>
      </c>
      <c r="C1827" s="22"/>
      <c r="D1827" s="23">
        <v>14</v>
      </c>
      <c r="E1827" s="24" t="s">
        <v>1052</v>
      </c>
      <c r="F1827" s="40"/>
      <c r="G1827" s="32">
        <f t="shared" si="34"/>
        <v>0</v>
      </c>
    </row>
    <row r="1828" spans="1:7">
      <c r="A1828" s="22" t="s">
        <v>336</v>
      </c>
      <c r="B1828" s="22" t="s">
        <v>763</v>
      </c>
      <c r="C1828" s="22"/>
      <c r="D1828" s="23">
        <v>14</v>
      </c>
      <c r="E1828" s="24" t="s">
        <v>1051</v>
      </c>
      <c r="F1828" s="40"/>
      <c r="G1828" s="32">
        <f t="shared" si="34"/>
        <v>0</v>
      </c>
    </row>
    <row r="1829" spans="1:7">
      <c r="A1829" s="22" t="s">
        <v>336</v>
      </c>
      <c r="B1829" s="22" t="s">
        <v>1156</v>
      </c>
      <c r="C1829" s="22"/>
      <c r="D1829" s="23">
        <v>20</v>
      </c>
      <c r="E1829" s="24" t="s">
        <v>1050</v>
      </c>
      <c r="F1829" s="40"/>
      <c r="G1829" s="32">
        <f t="shared" si="34"/>
        <v>0</v>
      </c>
    </row>
    <row r="1830" spans="1:7">
      <c r="A1830" s="22" t="s">
        <v>336</v>
      </c>
      <c r="B1830" s="22" t="s">
        <v>1284</v>
      </c>
      <c r="C1830" s="22"/>
      <c r="D1830" s="23">
        <v>15</v>
      </c>
      <c r="E1830" s="24" t="s">
        <v>1052</v>
      </c>
      <c r="F1830" s="40"/>
      <c r="G1830" s="32">
        <f t="shared" si="34"/>
        <v>0</v>
      </c>
    </row>
    <row r="1831" spans="1:7">
      <c r="A1831" s="22" t="s">
        <v>336</v>
      </c>
      <c r="B1831" s="22" t="s">
        <v>607</v>
      </c>
      <c r="C1831" s="22"/>
      <c r="D1831" s="23">
        <v>14</v>
      </c>
      <c r="E1831" s="24" t="s">
        <v>1052</v>
      </c>
      <c r="F1831" s="40"/>
      <c r="G1831" s="32">
        <f t="shared" si="34"/>
        <v>0</v>
      </c>
    </row>
    <row r="1832" spans="1:7">
      <c r="A1832" s="22" t="s">
        <v>336</v>
      </c>
      <c r="B1832" s="22" t="s">
        <v>1331</v>
      </c>
      <c r="C1832" s="22"/>
      <c r="D1832" s="23">
        <v>15</v>
      </c>
      <c r="E1832" s="24" t="s">
        <v>1052</v>
      </c>
      <c r="F1832" s="40"/>
      <c r="G1832" s="32">
        <f t="shared" si="34"/>
        <v>0</v>
      </c>
    </row>
    <row r="1833" spans="1:7">
      <c r="A1833" s="22" t="s">
        <v>336</v>
      </c>
      <c r="B1833" s="22" t="s">
        <v>1025</v>
      </c>
      <c r="C1833" s="22"/>
      <c r="D1833" s="23">
        <v>12</v>
      </c>
      <c r="E1833" s="24" t="s">
        <v>1051</v>
      </c>
      <c r="F1833" s="40"/>
      <c r="G1833" s="32">
        <f t="shared" si="34"/>
        <v>0</v>
      </c>
    </row>
    <row r="1834" spans="1:7">
      <c r="A1834" s="22" t="s">
        <v>336</v>
      </c>
      <c r="B1834" s="22" t="s">
        <v>606</v>
      </c>
      <c r="C1834" s="22"/>
      <c r="D1834" s="23">
        <v>12</v>
      </c>
      <c r="E1834" s="24" t="s">
        <v>1050</v>
      </c>
      <c r="F1834" s="40"/>
      <c r="G1834" s="32">
        <f t="shared" si="34"/>
        <v>0</v>
      </c>
    </row>
    <row r="1835" spans="1:7">
      <c r="A1835" s="22" t="s">
        <v>336</v>
      </c>
      <c r="B1835" s="22" t="s">
        <v>762</v>
      </c>
      <c r="C1835" s="22"/>
      <c r="D1835" s="23">
        <v>15</v>
      </c>
      <c r="E1835" s="24" t="s">
        <v>1051</v>
      </c>
      <c r="F1835" s="40"/>
      <c r="G1835" s="32">
        <f t="shared" si="34"/>
        <v>0</v>
      </c>
    </row>
    <row r="1836" spans="1:7">
      <c r="A1836" s="22" t="s">
        <v>608</v>
      </c>
      <c r="B1836" s="22" t="s">
        <v>609</v>
      </c>
      <c r="C1836" s="22"/>
      <c r="D1836" s="23">
        <v>10</v>
      </c>
      <c r="E1836" s="24" t="s">
        <v>1053</v>
      </c>
      <c r="F1836" s="40"/>
      <c r="G1836" s="32">
        <f t="shared" si="34"/>
        <v>0</v>
      </c>
    </row>
    <row r="1837" spans="1:7">
      <c r="A1837" s="22" t="s">
        <v>608</v>
      </c>
      <c r="B1837" s="22" t="s">
        <v>610</v>
      </c>
      <c r="C1837" s="22"/>
      <c r="D1837" s="23">
        <v>12</v>
      </c>
      <c r="E1837" s="24" t="s">
        <v>1053</v>
      </c>
      <c r="F1837" s="40"/>
      <c r="G1837" s="32">
        <f t="shared" si="34"/>
        <v>0</v>
      </c>
    </row>
    <row r="1838" spans="1:7">
      <c r="A1838" s="22" t="s">
        <v>356</v>
      </c>
      <c r="B1838" s="22" t="s">
        <v>1724</v>
      </c>
      <c r="C1838" s="22"/>
      <c r="D1838" s="23">
        <v>20</v>
      </c>
      <c r="E1838" s="24" t="s">
        <v>1050</v>
      </c>
      <c r="F1838" s="40"/>
      <c r="G1838" s="32">
        <f t="shared" si="34"/>
        <v>0</v>
      </c>
    </row>
    <row r="1839" spans="1:7">
      <c r="A1839" s="22" t="s">
        <v>356</v>
      </c>
      <c r="B1839" s="22" t="s">
        <v>938</v>
      </c>
      <c r="C1839" s="22"/>
      <c r="D1839" s="23">
        <v>17</v>
      </c>
      <c r="E1839" s="24" t="s">
        <v>1050</v>
      </c>
      <c r="F1839" s="40"/>
      <c r="G1839" s="32">
        <f t="shared" si="34"/>
        <v>0</v>
      </c>
    </row>
    <row r="1840" spans="1:7">
      <c r="A1840" s="22" t="s">
        <v>358</v>
      </c>
      <c r="B1840" s="22" t="s">
        <v>1499</v>
      </c>
      <c r="C1840" s="22"/>
      <c r="D1840" s="23">
        <v>15</v>
      </c>
      <c r="E1840" s="24" t="s">
        <v>1050</v>
      </c>
      <c r="F1840" s="40"/>
      <c r="G1840" s="32">
        <f t="shared" si="34"/>
        <v>0</v>
      </c>
    </row>
    <row r="1841" spans="1:7">
      <c r="A1841" s="22" t="s">
        <v>358</v>
      </c>
      <c r="B1841" s="22" t="s">
        <v>611</v>
      </c>
      <c r="C1841" s="22"/>
      <c r="D1841" s="23">
        <v>17</v>
      </c>
      <c r="E1841" s="24" t="s">
        <v>1050</v>
      </c>
      <c r="F1841" s="40"/>
      <c r="G1841" s="32">
        <f t="shared" si="34"/>
        <v>0</v>
      </c>
    </row>
    <row r="1842" spans="1:7">
      <c r="A1842" s="33" t="s">
        <v>358</v>
      </c>
      <c r="B1842" s="33" t="s">
        <v>2263</v>
      </c>
      <c r="C1842" s="34" t="s">
        <v>1562</v>
      </c>
      <c r="D1842" s="35">
        <v>17</v>
      </c>
      <c r="E1842" s="36" t="s">
        <v>1050</v>
      </c>
      <c r="F1842" s="40"/>
      <c r="G1842" s="32">
        <f t="shared" si="34"/>
        <v>0</v>
      </c>
    </row>
    <row r="1843" spans="1:7">
      <c r="A1843" s="22" t="s">
        <v>358</v>
      </c>
      <c r="B1843" s="22" t="s">
        <v>2264</v>
      </c>
      <c r="C1843" s="22"/>
      <c r="D1843" s="23">
        <v>17</v>
      </c>
      <c r="E1843" s="24" t="s">
        <v>1050</v>
      </c>
      <c r="F1843" s="40"/>
      <c r="G1843" s="32">
        <f t="shared" si="34"/>
        <v>0</v>
      </c>
    </row>
    <row r="1844" spans="1:7">
      <c r="A1844" s="22" t="s">
        <v>358</v>
      </c>
      <c r="B1844" s="22" t="s">
        <v>2265</v>
      </c>
      <c r="C1844" s="22"/>
      <c r="D1844" s="23">
        <v>15</v>
      </c>
      <c r="E1844" s="24" t="s">
        <v>1051</v>
      </c>
      <c r="F1844" s="40"/>
      <c r="G1844" s="32">
        <f t="shared" si="34"/>
        <v>0</v>
      </c>
    </row>
    <row r="1845" spans="1:7">
      <c r="A1845" s="22" t="s">
        <v>358</v>
      </c>
      <c r="B1845" s="22" t="s">
        <v>2266</v>
      </c>
      <c r="C1845" s="22"/>
      <c r="D1845" s="23">
        <v>15</v>
      </c>
      <c r="E1845" s="24" t="s">
        <v>1051</v>
      </c>
      <c r="F1845" s="40"/>
      <c r="G1845" s="32">
        <f t="shared" si="34"/>
        <v>0</v>
      </c>
    </row>
    <row r="1846" spans="1:7">
      <c r="A1846" s="22" t="s">
        <v>358</v>
      </c>
      <c r="B1846" s="22" t="s">
        <v>612</v>
      </c>
      <c r="C1846" s="22"/>
      <c r="D1846" s="23">
        <v>15</v>
      </c>
      <c r="E1846" s="24" t="s">
        <v>1050</v>
      </c>
      <c r="F1846" s="40"/>
      <c r="G1846" s="32">
        <f t="shared" si="34"/>
        <v>0</v>
      </c>
    </row>
    <row r="1847" spans="1:7">
      <c r="A1847" s="33" t="s">
        <v>358</v>
      </c>
      <c r="B1847" s="33" t="s">
        <v>2267</v>
      </c>
      <c r="C1847" s="34" t="s">
        <v>1562</v>
      </c>
      <c r="D1847" s="35">
        <v>17</v>
      </c>
      <c r="E1847" s="36" t="s">
        <v>1052</v>
      </c>
      <c r="F1847" s="40"/>
      <c r="G1847" s="32">
        <f t="shared" si="34"/>
        <v>0</v>
      </c>
    </row>
    <row r="1848" spans="1:7">
      <c r="A1848" s="22" t="s">
        <v>358</v>
      </c>
      <c r="B1848" s="22" t="s">
        <v>1500</v>
      </c>
      <c r="C1848" s="22"/>
      <c r="D1848" s="23">
        <v>15</v>
      </c>
      <c r="E1848" s="24" t="s">
        <v>1050</v>
      </c>
      <c r="F1848" s="40"/>
      <c r="G1848" s="32">
        <f t="shared" si="34"/>
        <v>0</v>
      </c>
    </row>
    <row r="1849" spans="1:7">
      <c r="A1849" s="33" t="s">
        <v>358</v>
      </c>
      <c r="B1849" s="33" t="s">
        <v>2268</v>
      </c>
      <c r="C1849" s="34" t="s">
        <v>1562</v>
      </c>
      <c r="D1849" s="35">
        <v>17</v>
      </c>
      <c r="E1849" s="36" t="s">
        <v>1051</v>
      </c>
      <c r="F1849" s="40"/>
      <c r="G1849" s="32">
        <f t="shared" si="34"/>
        <v>0</v>
      </c>
    </row>
    <row r="1850" spans="1:7">
      <c r="A1850" s="33" t="s">
        <v>2269</v>
      </c>
      <c r="B1850" s="33" t="s">
        <v>2270</v>
      </c>
      <c r="C1850" s="34" t="s">
        <v>1562</v>
      </c>
      <c r="D1850" s="35"/>
      <c r="E1850" s="36" t="s">
        <v>1049</v>
      </c>
      <c r="F1850" s="40"/>
      <c r="G1850" s="32">
        <f t="shared" si="34"/>
        <v>0</v>
      </c>
    </row>
    <row r="1851" spans="1:7">
      <c r="A1851" s="33" t="s">
        <v>2271</v>
      </c>
      <c r="B1851" s="33" t="s">
        <v>2272</v>
      </c>
      <c r="C1851" s="34" t="s">
        <v>1562</v>
      </c>
      <c r="D1851" s="35">
        <v>20</v>
      </c>
      <c r="E1851" s="36" t="s">
        <v>1049</v>
      </c>
      <c r="F1851" s="40"/>
      <c r="G1851" s="32">
        <f t="shared" si="34"/>
        <v>0</v>
      </c>
    </row>
    <row r="1852" spans="1:7">
      <c r="A1852" s="22" t="s">
        <v>613</v>
      </c>
      <c r="B1852" s="22" t="s">
        <v>939</v>
      </c>
      <c r="C1852" s="22"/>
      <c r="D1852" s="23">
        <v>18</v>
      </c>
      <c r="E1852" s="24" t="s">
        <v>1050</v>
      </c>
      <c r="F1852" s="40"/>
      <c r="G1852" s="32">
        <f t="shared" si="34"/>
        <v>0</v>
      </c>
    </row>
    <row r="1853" spans="1:7">
      <c r="A1853" s="22" t="s">
        <v>613</v>
      </c>
      <c r="B1853" s="22" t="s">
        <v>1436</v>
      </c>
      <c r="C1853" s="22"/>
      <c r="D1853" s="23">
        <v>17</v>
      </c>
      <c r="E1853" s="24" t="s">
        <v>1050</v>
      </c>
      <c r="F1853" s="40"/>
      <c r="G1853" s="32">
        <f t="shared" si="34"/>
        <v>0</v>
      </c>
    </row>
    <row r="1854" spans="1:7">
      <c r="A1854" s="22" t="s">
        <v>613</v>
      </c>
      <c r="B1854" s="22" t="s">
        <v>1332</v>
      </c>
      <c r="C1854" s="22"/>
      <c r="D1854" s="23">
        <v>12</v>
      </c>
      <c r="E1854" s="24" t="s">
        <v>1050</v>
      </c>
      <c r="F1854" s="40"/>
      <c r="G1854" s="32">
        <f t="shared" si="34"/>
        <v>0</v>
      </c>
    </row>
    <row r="1855" spans="1:7">
      <c r="A1855" s="22" t="s">
        <v>613</v>
      </c>
      <c r="B1855" s="22" t="s">
        <v>940</v>
      </c>
      <c r="C1855" s="22"/>
      <c r="D1855" s="23">
        <v>17</v>
      </c>
      <c r="E1855" s="24" t="s">
        <v>1050</v>
      </c>
      <c r="F1855" s="40"/>
      <c r="G1855" s="32">
        <f t="shared" si="34"/>
        <v>0</v>
      </c>
    </row>
    <row r="1856" spans="1:7">
      <c r="A1856" s="22" t="s">
        <v>613</v>
      </c>
      <c r="B1856" s="22" t="s">
        <v>1157</v>
      </c>
      <c r="C1856" s="22"/>
      <c r="D1856" s="23">
        <v>17</v>
      </c>
      <c r="E1856" s="24" t="s">
        <v>1050</v>
      </c>
      <c r="F1856" s="40"/>
      <c r="G1856" s="32">
        <f t="shared" si="34"/>
        <v>0</v>
      </c>
    </row>
    <row r="1857" spans="1:7">
      <c r="A1857" s="22" t="s">
        <v>614</v>
      </c>
      <c r="B1857" s="22" t="s">
        <v>615</v>
      </c>
      <c r="C1857" s="22"/>
      <c r="D1857" s="23">
        <v>12</v>
      </c>
      <c r="E1857" s="24" t="s">
        <v>1051</v>
      </c>
      <c r="F1857" s="40"/>
      <c r="G1857" s="32">
        <f t="shared" si="34"/>
        <v>0</v>
      </c>
    </row>
    <row r="1858" spans="1:7">
      <c r="A1858" s="22" t="s">
        <v>366</v>
      </c>
      <c r="B1858" s="22" t="s">
        <v>616</v>
      </c>
      <c r="C1858" s="22"/>
      <c r="D1858" s="23">
        <v>17</v>
      </c>
      <c r="E1858" s="24" t="s">
        <v>1051</v>
      </c>
      <c r="F1858" s="40"/>
      <c r="G1858" s="32">
        <f t="shared" si="34"/>
        <v>0</v>
      </c>
    </row>
    <row r="1859" spans="1:7">
      <c r="A1859" s="22" t="s">
        <v>366</v>
      </c>
      <c r="B1859" s="22" t="s">
        <v>1333</v>
      </c>
      <c r="C1859" s="22"/>
      <c r="D1859" s="23">
        <v>18</v>
      </c>
      <c r="E1859" s="24" t="s">
        <v>1054</v>
      </c>
      <c r="F1859" s="40"/>
      <c r="G1859" s="32">
        <f t="shared" si="34"/>
        <v>0</v>
      </c>
    </row>
    <row r="1860" spans="1:7">
      <c r="A1860" s="22" t="s">
        <v>366</v>
      </c>
      <c r="B1860" s="22" t="s">
        <v>1760</v>
      </c>
      <c r="C1860" s="22"/>
      <c r="D1860" s="23">
        <v>20</v>
      </c>
      <c r="E1860" s="24" t="s">
        <v>1051</v>
      </c>
      <c r="F1860" s="40"/>
      <c r="G1860" s="32">
        <f t="shared" si="34"/>
        <v>0</v>
      </c>
    </row>
    <row r="1861" spans="1:7">
      <c r="A1861" s="22" t="s">
        <v>366</v>
      </c>
      <c r="B1861" s="22" t="s">
        <v>1501</v>
      </c>
      <c r="C1861" s="22"/>
      <c r="D1861" s="23">
        <v>18</v>
      </c>
      <c r="E1861" s="24" t="s">
        <v>1050</v>
      </c>
      <c r="F1861" s="40"/>
      <c r="G1861" s="32">
        <f t="shared" si="34"/>
        <v>0</v>
      </c>
    </row>
    <row r="1862" spans="1:7">
      <c r="A1862" s="22" t="s">
        <v>617</v>
      </c>
      <c r="B1862" s="22" t="s">
        <v>618</v>
      </c>
      <c r="C1862" s="22"/>
      <c r="D1862" s="23">
        <v>17</v>
      </c>
      <c r="E1862" s="24" t="s">
        <v>1050</v>
      </c>
      <c r="F1862" s="40"/>
      <c r="G1862" s="32">
        <f t="shared" si="34"/>
        <v>0</v>
      </c>
    </row>
    <row r="1863" spans="1:7">
      <c r="A1863" s="33" t="s">
        <v>370</v>
      </c>
      <c r="B1863" s="33" t="s">
        <v>2239</v>
      </c>
      <c r="C1863" s="34" t="s">
        <v>1562</v>
      </c>
      <c r="D1863" s="35">
        <v>18</v>
      </c>
      <c r="E1863" s="36" t="s">
        <v>1051</v>
      </c>
      <c r="F1863" s="40"/>
      <c r="G1863" s="32">
        <f t="shared" si="34"/>
        <v>0</v>
      </c>
    </row>
    <row r="1864" spans="1:7">
      <c r="A1864" s="22" t="s">
        <v>370</v>
      </c>
      <c r="B1864" s="22" t="s">
        <v>619</v>
      </c>
      <c r="C1864" s="22"/>
      <c r="D1864" s="23">
        <v>17</v>
      </c>
      <c r="E1864" s="24" t="s">
        <v>1050</v>
      </c>
      <c r="F1864" s="40"/>
      <c r="G1864" s="32">
        <f t="shared" si="34"/>
        <v>0</v>
      </c>
    </row>
    <row r="1865" spans="1:7">
      <c r="A1865" s="22" t="s">
        <v>370</v>
      </c>
      <c r="B1865" s="22" t="s">
        <v>591</v>
      </c>
      <c r="C1865" s="22"/>
      <c r="D1865" s="23">
        <v>17</v>
      </c>
      <c r="E1865" s="24" t="s">
        <v>1050</v>
      </c>
      <c r="F1865" s="40"/>
      <c r="G1865" s="32">
        <f t="shared" si="34"/>
        <v>0</v>
      </c>
    </row>
    <row r="1866" spans="1:7">
      <c r="A1866" s="22" t="s">
        <v>370</v>
      </c>
      <c r="B1866" s="22" t="s">
        <v>620</v>
      </c>
      <c r="C1866" s="22"/>
      <c r="D1866" s="23">
        <v>17</v>
      </c>
      <c r="E1866" s="24" t="s">
        <v>1050</v>
      </c>
      <c r="F1866" s="40"/>
      <c r="G1866" s="32">
        <f t="shared" si="34"/>
        <v>0</v>
      </c>
    </row>
    <row r="1867" spans="1:7">
      <c r="A1867" s="22" t="s">
        <v>370</v>
      </c>
      <c r="B1867" s="22" t="s">
        <v>808</v>
      </c>
      <c r="C1867" s="22"/>
      <c r="D1867" s="23">
        <v>17</v>
      </c>
      <c r="E1867" s="24" t="s">
        <v>1050</v>
      </c>
      <c r="F1867" s="40"/>
      <c r="G1867" s="32">
        <f t="shared" si="34"/>
        <v>0</v>
      </c>
    </row>
    <row r="1868" spans="1:7">
      <c r="A1868" s="22" t="s">
        <v>370</v>
      </c>
      <c r="B1868" s="22" t="s">
        <v>621</v>
      </c>
      <c r="C1868" s="22"/>
      <c r="D1868" s="23">
        <v>20</v>
      </c>
      <c r="E1868" s="24" t="s">
        <v>1050</v>
      </c>
      <c r="F1868" s="40"/>
      <c r="G1868" s="32">
        <f t="shared" si="34"/>
        <v>0</v>
      </c>
    </row>
    <row r="1869" spans="1:7">
      <c r="A1869" s="22" t="s">
        <v>370</v>
      </c>
      <c r="B1869" s="22" t="s">
        <v>622</v>
      </c>
      <c r="C1869" s="22"/>
      <c r="D1869" s="23">
        <v>12</v>
      </c>
      <c r="E1869" s="24" t="s">
        <v>1050</v>
      </c>
      <c r="F1869" s="40"/>
      <c r="G1869" s="32">
        <f t="shared" si="34"/>
        <v>0</v>
      </c>
    </row>
    <row r="1870" spans="1:7">
      <c r="A1870" s="22" t="s">
        <v>370</v>
      </c>
      <c r="B1870" s="22" t="s">
        <v>936</v>
      </c>
      <c r="C1870" s="22"/>
      <c r="D1870" s="23">
        <v>15</v>
      </c>
      <c r="E1870" s="24" t="s">
        <v>1050</v>
      </c>
      <c r="F1870" s="40"/>
      <c r="G1870" s="32">
        <f t="shared" si="34"/>
        <v>0</v>
      </c>
    </row>
    <row r="1871" spans="1:7">
      <c r="A1871" s="33" t="s">
        <v>370</v>
      </c>
      <c r="B1871" s="33" t="s">
        <v>2273</v>
      </c>
      <c r="C1871" s="34" t="s">
        <v>1562</v>
      </c>
      <c r="D1871" s="35">
        <v>15</v>
      </c>
      <c r="E1871" s="36" t="s">
        <v>1050</v>
      </c>
      <c r="F1871" s="40"/>
      <c r="G1871" s="32">
        <f t="shared" si="34"/>
        <v>0</v>
      </c>
    </row>
    <row r="1872" spans="1:7">
      <c r="A1872" s="22" t="s">
        <v>370</v>
      </c>
      <c r="B1872" s="22" t="s">
        <v>623</v>
      </c>
      <c r="C1872" s="22"/>
      <c r="D1872" s="23">
        <v>17</v>
      </c>
      <c r="E1872" s="24" t="s">
        <v>1050</v>
      </c>
      <c r="F1872" s="40"/>
      <c r="G1872" s="32">
        <f t="shared" si="34"/>
        <v>0</v>
      </c>
    </row>
    <row r="1873" spans="1:7">
      <c r="A1873" s="22" t="s">
        <v>370</v>
      </c>
      <c r="B1873" s="22" t="s">
        <v>941</v>
      </c>
      <c r="C1873" s="22"/>
      <c r="D1873" s="23">
        <v>15</v>
      </c>
      <c r="E1873" s="24" t="s">
        <v>1049</v>
      </c>
      <c r="F1873" s="40"/>
      <c r="G1873" s="32">
        <f t="shared" si="34"/>
        <v>0</v>
      </c>
    </row>
    <row r="1874" spans="1:7">
      <c r="A1874" s="22" t="s">
        <v>370</v>
      </c>
      <c r="B1874" s="22" t="s">
        <v>942</v>
      </c>
      <c r="C1874" s="22"/>
      <c r="D1874" s="23">
        <v>15</v>
      </c>
      <c r="E1874" s="24" t="s">
        <v>1049</v>
      </c>
      <c r="F1874" s="40"/>
      <c r="G1874" s="32">
        <f t="shared" ref="G1874:G1937" si="35">D1874*F1874</f>
        <v>0</v>
      </c>
    </row>
    <row r="1875" spans="1:7">
      <c r="A1875" s="22" t="s">
        <v>370</v>
      </c>
      <c r="B1875" s="22" t="s">
        <v>1502</v>
      </c>
      <c r="C1875" s="22"/>
      <c r="D1875" s="23">
        <v>15</v>
      </c>
      <c r="E1875" s="24" t="s">
        <v>1049</v>
      </c>
      <c r="F1875" s="40"/>
      <c r="G1875" s="32">
        <f t="shared" si="35"/>
        <v>0</v>
      </c>
    </row>
    <row r="1876" spans="1:7">
      <c r="A1876" s="33" t="s">
        <v>370</v>
      </c>
      <c r="B1876" s="33" t="s">
        <v>2274</v>
      </c>
      <c r="C1876" s="34" t="s">
        <v>1562</v>
      </c>
      <c r="D1876" s="35"/>
      <c r="E1876" s="36" t="s">
        <v>1050</v>
      </c>
      <c r="F1876" s="40"/>
      <c r="G1876" s="32">
        <f t="shared" si="35"/>
        <v>0</v>
      </c>
    </row>
    <row r="1877" spans="1:7">
      <c r="A1877" s="33" t="s">
        <v>2275</v>
      </c>
      <c r="B1877" s="33" t="s">
        <v>2276</v>
      </c>
      <c r="C1877" s="34" t="s">
        <v>1562</v>
      </c>
      <c r="D1877" s="35">
        <v>15</v>
      </c>
      <c r="E1877" s="36" t="s">
        <v>1050</v>
      </c>
      <c r="F1877" s="40"/>
      <c r="G1877" s="32">
        <f t="shared" si="35"/>
        <v>0</v>
      </c>
    </row>
    <row r="1878" spans="1:7">
      <c r="A1878" s="33" t="s">
        <v>2277</v>
      </c>
      <c r="B1878" s="33" t="s">
        <v>2278</v>
      </c>
      <c r="C1878" s="34" t="s">
        <v>1562</v>
      </c>
      <c r="D1878" s="35">
        <v>20</v>
      </c>
      <c r="E1878" s="36" t="s">
        <v>1053</v>
      </c>
      <c r="F1878" s="40"/>
      <c r="G1878" s="32">
        <f t="shared" si="35"/>
        <v>0</v>
      </c>
    </row>
    <row r="1879" spans="1:7">
      <c r="A1879" s="33" t="s">
        <v>624</v>
      </c>
      <c r="B1879" s="33" t="s">
        <v>2279</v>
      </c>
      <c r="C1879" s="34" t="s">
        <v>1562</v>
      </c>
      <c r="D1879" s="35">
        <v>35</v>
      </c>
      <c r="E1879" s="36" t="s">
        <v>1050</v>
      </c>
      <c r="F1879" s="40"/>
      <c r="G1879" s="32">
        <f t="shared" si="35"/>
        <v>0</v>
      </c>
    </row>
    <row r="1880" spans="1:7">
      <c r="A1880" s="33" t="s">
        <v>624</v>
      </c>
      <c r="B1880" s="33" t="s">
        <v>2280</v>
      </c>
      <c r="C1880" s="34" t="s">
        <v>1562</v>
      </c>
      <c r="D1880" s="35">
        <v>35</v>
      </c>
      <c r="E1880" s="36" t="s">
        <v>1049</v>
      </c>
      <c r="F1880" s="40"/>
      <c r="G1880" s="32">
        <f t="shared" si="35"/>
        <v>0</v>
      </c>
    </row>
    <row r="1881" spans="1:7">
      <c r="A1881" s="22" t="s">
        <v>624</v>
      </c>
      <c r="B1881" s="22" t="s">
        <v>1254</v>
      </c>
      <c r="C1881" s="22"/>
      <c r="D1881" s="23">
        <v>35</v>
      </c>
      <c r="E1881" s="24" t="s">
        <v>1050</v>
      </c>
      <c r="F1881" s="40"/>
      <c r="G1881" s="32">
        <f t="shared" si="35"/>
        <v>0</v>
      </c>
    </row>
    <row r="1882" spans="1:7">
      <c r="A1882" s="33" t="s">
        <v>624</v>
      </c>
      <c r="B1882" s="33" t="s">
        <v>2281</v>
      </c>
      <c r="C1882" s="34" t="s">
        <v>1562</v>
      </c>
      <c r="D1882" s="35">
        <v>35</v>
      </c>
      <c r="E1882" s="36" t="s">
        <v>1050</v>
      </c>
      <c r="F1882" s="40"/>
      <c r="G1882" s="32">
        <f t="shared" si="35"/>
        <v>0</v>
      </c>
    </row>
    <row r="1883" spans="1:7">
      <c r="A1883" s="22" t="s">
        <v>624</v>
      </c>
      <c r="B1883" s="22" t="s">
        <v>1255</v>
      </c>
      <c r="C1883" s="22"/>
      <c r="D1883" s="23">
        <v>35</v>
      </c>
      <c r="E1883" s="24" t="s">
        <v>1050</v>
      </c>
      <c r="F1883" s="40"/>
      <c r="G1883" s="32">
        <f t="shared" si="35"/>
        <v>0</v>
      </c>
    </row>
    <row r="1884" spans="1:7">
      <c r="A1884" s="33" t="s">
        <v>624</v>
      </c>
      <c r="B1884" s="33" t="s">
        <v>2282</v>
      </c>
      <c r="C1884" s="34" t="s">
        <v>1562</v>
      </c>
      <c r="D1884" s="35">
        <v>35</v>
      </c>
      <c r="E1884" s="36" t="s">
        <v>1050</v>
      </c>
      <c r="F1884" s="40"/>
      <c r="G1884" s="32">
        <f t="shared" si="35"/>
        <v>0</v>
      </c>
    </row>
    <row r="1885" spans="1:7">
      <c r="A1885" s="22" t="s">
        <v>624</v>
      </c>
      <c r="B1885" s="22" t="s">
        <v>1256</v>
      </c>
      <c r="C1885" s="22"/>
      <c r="D1885" s="23">
        <v>35</v>
      </c>
      <c r="E1885" s="24" t="s">
        <v>1050</v>
      </c>
      <c r="F1885" s="40"/>
      <c r="G1885" s="32">
        <f t="shared" si="35"/>
        <v>0</v>
      </c>
    </row>
    <row r="1886" spans="1:7">
      <c r="A1886" s="33" t="s">
        <v>624</v>
      </c>
      <c r="B1886" s="33" t="s">
        <v>2283</v>
      </c>
      <c r="C1886" s="34" t="s">
        <v>1562</v>
      </c>
      <c r="D1886" s="35">
        <v>35</v>
      </c>
      <c r="E1886" s="36" t="s">
        <v>1050</v>
      </c>
      <c r="F1886" s="40"/>
      <c r="G1886" s="32">
        <f t="shared" si="35"/>
        <v>0</v>
      </c>
    </row>
    <row r="1887" spans="1:7">
      <c r="A1887" s="33" t="s">
        <v>624</v>
      </c>
      <c r="B1887" s="33" t="s">
        <v>2284</v>
      </c>
      <c r="C1887" s="34" t="s">
        <v>1562</v>
      </c>
      <c r="D1887" s="35">
        <v>35</v>
      </c>
      <c r="E1887" s="36" t="s">
        <v>1050</v>
      </c>
      <c r="F1887" s="40"/>
      <c r="G1887" s="32">
        <f t="shared" si="35"/>
        <v>0</v>
      </c>
    </row>
    <row r="1888" spans="1:7">
      <c r="A1888" s="33" t="s">
        <v>624</v>
      </c>
      <c r="B1888" s="33" t="s">
        <v>2285</v>
      </c>
      <c r="C1888" s="34" t="s">
        <v>1562</v>
      </c>
      <c r="D1888" s="35">
        <v>35</v>
      </c>
      <c r="E1888" s="36" t="s">
        <v>1050</v>
      </c>
      <c r="F1888" s="40"/>
      <c r="G1888" s="32">
        <f t="shared" si="35"/>
        <v>0</v>
      </c>
    </row>
    <row r="1889" spans="1:7">
      <c r="A1889" s="33" t="s">
        <v>624</v>
      </c>
      <c r="B1889" s="33" t="s">
        <v>2286</v>
      </c>
      <c r="C1889" s="34" t="s">
        <v>1562</v>
      </c>
      <c r="D1889" s="35">
        <v>35</v>
      </c>
      <c r="E1889" s="36" t="s">
        <v>1050</v>
      </c>
      <c r="F1889" s="40"/>
      <c r="G1889" s="32">
        <f t="shared" si="35"/>
        <v>0</v>
      </c>
    </row>
    <row r="1890" spans="1:7">
      <c r="A1890" s="33" t="s">
        <v>624</v>
      </c>
      <c r="B1890" s="33" t="s">
        <v>2287</v>
      </c>
      <c r="C1890" s="34" t="s">
        <v>1562</v>
      </c>
      <c r="D1890" s="35">
        <v>35</v>
      </c>
      <c r="E1890" s="36" t="s">
        <v>1049</v>
      </c>
      <c r="F1890" s="40"/>
      <c r="G1890" s="32">
        <f t="shared" si="35"/>
        <v>0</v>
      </c>
    </row>
    <row r="1891" spans="1:7">
      <c r="A1891" s="33" t="s">
        <v>624</v>
      </c>
      <c r="B1891" s="33" t="s">
        <v>2288</v>
      </c>
      <c r="C1891" s="34" t="s">
        <v>1562</v>
      </c>
      <c r="D1891" s="35">
        <v>35</v>
      </c>
      <c r="E1891" s="36" t="s">
        <v>1049</v>
      </c>
      <c r="F1891" s="40"/>
      <c r="G1891" s="32">
        <f t="shared" si="35"/>
        <v>0</v>
      </c>
    </row>
    <row r="1892" spans="1:7">
      <c r="A1892" s="33" t="s">
        <v>624</v>
      </c>
      <c r="B1892" s="33" t="s">
        <v>2289</v>
      </c>
      <c r="C1892" s="34" t="s">
        <v>1562</v>
      </c>
      <c r="D1892" s="35">
        <v>35</v>
      </c>
      <c r="E1892" s="36" t="s">
        <v>1050</v>
      </c>
      <c r="F1892" s="40"/>
      <c r="G1892" s="32">
        <f t="shared" si="35"/>
        <v>0</v>
      </c>
    </row>
    <row r="1893" spans="1:7">
      <c r="A1893" s="22" t="s">
        <v>624</v>
      </c>
      <c r="B1893" s="22" t="s">
        <v>1257</v>
      </c>
      <c r="C1893" s="22"/>
      <c r="D1893" s="23">
        <v>38</v>
      </c>
      <c r="E1893" s="24" t="s">
        <v>1050</v>
      </c>
      <c r="F1893" s="40"/>
      <c r="G1893" s="32">
        <f t="shared" si="35"/>
        <v>0</v>
      </c>
    </row>
    <row r="1894" spans="1:7">
      <c r="A1894" s="33" t="s">
        <v>624</v>
      </c>
      <c r="B1894" s="33" t="s">
        <v>2290</v>
      </c>
      <c r="C1894" s="34" t="s">
        <v>1562</v>
      </c>
      <c r="D1894" s="35">
        <v>38</v>
      </c>
      <c r="E1894" s="36" t="s">
        <v>1050</v>
      </c>
      <c r="F1894" s="40"/>
      <c r="G1894" s="32">
        <f t="shared" si="35"/>
        <v>0</v>
      </c>
    </row>
    <row r="1895" spans="1:7">
      <c r="A1895" s="33" t="s">
        <v>624</v>
      </c>
      <c r="B1895" s="33" t="s">
        <v>2291</v>
      </c>
      <c r="C1895" s="34" t="s">
        <v>1562</v>
      </c>
      <c r="D1895" s="35">
        <v>35</v>
      </c>
      <c r="E1895" s="36" t="s">
        <v>1050</v>
      </c>
      <c r="F1895" s="40"/>
      <c r="G1895" s="32">
        <f t="shared" si="35"/>
        <v>0</v>
      </c>
    </row>
    <row r="1896" spans="1:7">
      <c r="A1896" s="33" t="s">
        <v>624</v>
      </c>
      <c r="B1896" s="33" t="s">
        <v>2292</v>
      </c>
      <c r="C1896" s="34" t="s">
        <v>1562</v>
      </c>
      <c r="D1896" s="35">
        <v>35</v>
      </c>
      <c r="E1896" s="36" t="s">
        <v>1049</v>
      </c>
      <c r="F1896" s="40"/>
      <c r="G1896" s="32">
        <f t="shared" si="35"/>
        <v>0</v>
      </c>
    </row>
    <row r="1897" spans="1:7">
      <c r="A1897" s="22" t="s">
        <v>624</v>
      </c>
      <c r="B1897" s="22" t="s">
        <v>1258</v>
      </c>
      <c r="C1897" s="22"/>
      <c r="D1897" s="23">
        <v>38</v>
      </c>
      <c r="E1897" s="24" t="s">
        <v>1050</v>
      </c>
      <c r="F1897" s="40"/>
      <c r="G1897" s="32">
        <f t="shared" si="35"/>
        <v>0</v>
      </c>
    </row>
    <row r="1898" spans="1:7">
      <c r="A1898" s="33" t="s">
        <v>624</v>
      </c>
      <c r="B1898" s="33" t="s">
        <v>2293</v>
      </c>
      <c r="C1898" s="34" t="s">
        <v>1562</v>
      </c>
      <c r="D1898" s="35">
        <v>35</v>
      </c>
      <c r="E1898" s="36" t="s">
        <v>1049</v>
      </c>
      <c r="F1898" s="40"/>
      <c r="G1898" s="32">
        <f t="shared" si="35"/>
        <v>0</v>
      </c>
    </row>
    <row r="1899" spans="1:7">
      <c r="A1899" s="33" t="s">
        <v>624</v>
      </c>
      <c r="B1899" s="33" t="s">
        <v>2294</v>
      </c>
      <c r="C1899" s="34" t="s">
        <v>1562</v>
      </c>
      <c r="D1899" s="35">
        <v>35</v>
      </c>
      <c r="E1899" s="36" t="s">
        <v>1050</v>
      </c>
      <c r="F1899" s="40"/>
      <c r="G1899" s="32">
        <f t="shared" si="35"/>
        <v>0</v>
      </c>
    </row>
    <row r="1900" spans="1:7">
      <c r="A1900" s="33" t="s">
        <v>624</v>
      </c>
      <c r="B1900" s="33" t="s">
        <v>2295</v>
      </c>
      <c r="C1900" s="34" t="s">
        <v>1562</v>
      </c>
      <c r="D1900" s="35">
        <v>35</v>
      </c>
      <c r="E1900" s="36" t="s">
        <v>1050</v>
      </c>
      <c r="F1900" s="40"/>
      <c r="G1900" s="32">
        <f t="shared" si="35"/>
        <v>0</v>
      </c>
    </row>
    <row r="1901" spans="1:7">
      <c r="A1901" s="33" t="s">
        <v>624</v>
      </c>
      <c r="B1901" s="33" t="s">
        <v>2296</v>
      </c>
      <c r="C1901" s="34" t="s">
        <v>1562</v>
      </c>
      <c r="D1901" s="35">
        <v>35</v>
      </c>
      <c r="E1901" s="36" t="s">
        <v>1049</v>
      </c>
      <c r="F1901" s="40"/>
      <c r="G1901" s="32">
        <f t="shared" si="35"/>
        <v>0</v>
      </c>
    </row>
    <row r="1902" spans="1:7">
      <c r="A1902" s="33" t="s">
        <v>390</v>
      </c>
      <c r="B1902" s="33" t="s">
        <v>2297</v>
      </c>
      <c r="C1902" s="34" t="s">
        <v>1562</v>
      </c>
      <c r="D1902" s="35">
        <v>35</v>
      </c>
      <c r="E1902" s="36" t="s">
        <v>1049</v>
      </c>
      <c r="F1902" s="40"/>
      <c r="G1902" s="32">
        <f t="shared" si="35"/>
        <v>0</v>
      </c>
    </row>
    <row r="1903" spans="1:7">
      <c r="A1903" s="22" t="s">
        <v>390</v>
      </c>
      <c r="B1903" s="22" t="s">
        <v>1056</v>
      </c>
      <c r="C1903" s="22"/>
      <c r="D1903" s="23">
        <v>15</v>
      </c>
      <c r="E1903" s="24" t="s">
        <v>1049</v>
      </c>
      <c r="F1903" s="40"/>
      <c r="G1903" s="32">
        <f t="shared" si="35"/>
        <v>0</v>
      </c>
    </row>
    <row r="1904" spans="1:7">
      <c r="A1904" s="33" t="s">
        <v>390</v>
      </c>
      <c r="B1904" s="33" t="s">
        <v>2298</v>
      </c>
      <c r="C1904" s="34" t="s">
        <v>1562</v>
      </c>
      <c r="D1904" s="35"/>
      <c r="E1904" s="36" t="s">
        <v>1049</v>
      </c>
      <c r="F1904" s="40"/>
      <c r="G1904" s="32">
        <f t="shared" si="35"/>
        <v>0</v>
      </c>
    </row>
    <row r="1905" spans="1:7">
      <c r="A1905" s="22" t="s">
        <v>390</v>
      </c>
      <c r="B1905" s="22" t="s">
        <v>1334</v>
      </c>
      <c r="C1905" s="22"/>
      <c r="D1905" s="23">
        <v>18</v>
      </c>
      <c r="E1905" s="24" t="s">
        <v>1049</v>
      </c>
      <c r="F1905" s="40"/>
      <c r="G1905" s="32">
        <f t="shared" si="35"/>
        <v>0</v>
      </c>
    </row>
    <row r="1906" spans="1:7">
      <c r="A1906" s="33" t="s">
        <v>561</v>
      </c>
      <c r="B1906" s="33" t="s">
        <v>2299</v>
      </c>
      <c r="C1906" s="34" t="s">
        <v>1562</v>
      </c>
      <c r="D1906" s="35">
        <v>25</v>
      </c>
      <c r="E1906" s="36" t="s">
        <v>1053</v>
      </c>
      <c r="F1906" s="40"/>
      <c r="G1906" s="32">
        <f t="shared" si="35"/>
        <v>0</v>
      </c>
    </row>
    <row r="1907" spans="1:7">
      <c r="A1907" s="33" t="s">
        <v>561</v>
      </c>
      <c r="B1907" s="33" t="s">
        <v>2300</v>
      </c>
      <c r="C1907" s="34" t="s">
        <v>1562</v>
      </c>
      <c r="D1907" s="35">
        <v>60</v>
      </c>
      <c r="E1907" s="36" t="s">
        <v>1050</v>
      </c>
      <c r="F1907" s="40"/>
      <c r="G1907" s="32">
        <f t="shared" si="35"/>
        <v>0</v>
      </c>
    </row>
    <row r="1908" spans="1:7">
      <c r="A1908" s="22" t="s">
        <v>561</v>
      </c>
      <c r="B1908" s="22" t="s">
        <v>1041</v>
      </c>
      <c r="C1908" s="22"/>
      <c r="D1908" s="23">
        <v>25</v>
      </c>
      <c r="E1908" s="24" t="s">
        <v>1050</v>
      </c>
      <c r="F1908" s="40"/>
      <c r="G1908" s="32">
        <f t="shared" si="35"/>
        <v>0</v>
      </c>
    </row>
    <row r="1909" spans="1:7">
      <c r="A1909" s="22" t="s">
        <v>561</v>
      </c>
      <c r="B1909" s="22" t="s">
        <v>625</v>
      </c>
      <c r="C1909" s="22"/>
      <c r="D1909" s="23">
        <v>45</v>
      </c>
      <c r="E1909" s="24" t="s">
        <v>1050</v>
      </c>
      <c r="F1909" s="40"/>
      <c r="G1909" s="32">
        <f t="shared" si="35"/>
        <v>0</v>
      </c>
    </row>
    <row r="1910" spans="1:7">
      <c r="A1910" s="22" t="s">
        <v>561</v>
      </c>
      <c r="B1910" s="22" t="s">
        <v>626</v>
      </c>
      <c r="C1910" s="22"/>
      <c r="D1910" s="23">
        <v>15</v>
      </c>
      <c r="E1910" s="24" t="s">
        <v>1050</v>
      </c>
      <c r="F1910" s="40"/>
      <c r="G1910" s="32">
        <f t="shared" si="35"/>
        <v>0</v>
      </c>
    </row>
    <row r="1911" spans="1:7">
      <c r="A1911" s="22" t="s">
        <v>561</v>
      </c>
      <c r="B1911" s="22" t="s">
        <v>1625</v>
      </c>
      <c r="C1911" s="22"/>
      <c r="D1911" s="23">
        <v>65</v>
      </c>
      <c r="E1911" s="24" t="s">
        <v>1050</v>
      </c>
      <c r="F1911" s="40"/>
      <c r="G1911" s="32">
        <f t="shared" si="35"/>
        <v>0</v>
      </c>
    </row>
    <row r="1912" spans="1:7">
      <c r="A1912" s="33" t="s">
        <v>561</v>
      </c>
      <c r="B1912" s="33" t="s">
        <v>2301</v>
      </c>
      <c r="C1912" s="34" t="s">
        <v>1562</v>
      </c>
      <c r="D1912" s="35">
        <v>35</v>
      </c>
      <c r="E1912" s="36" t="s">
        <v>1050</v>
      </c>
      <c r="F1912" s="40"/>
      <c r="G1912" s="32">
        <f t="shared" si="35"/>
        <v>0</v>
      </c>
    </row>
    <row r="1913" spans="1:7">
      <c r="A1913" s="33" t="s">
        <v>561</v>
      </c>
      <c r="B1913" s="33" t="s">
        <v>2302</v>
      </c>
      <c r="C1913" s="34" t="s">
        <v>1562</v>
      </c>
      <c r="D1913" s="35">
        <v>25</v>
      </c>
      <c r="E1913" s="36" t="s">
        <v>1050</v>
      </c>
      <c r="F1913" s="40"/>
      <c r="G1913" s="32">
        <f t="shared" si="35"/>
        <v>0</v>
      </c>
    </row>
    <row r="1914" spans="1:7">
      <c r="A1914" s="33" t="s">
        <v>561</v>
      </c>
      <c r="B1914" s="33" t="s">
        <v>2303</v>
      </c>
      <c r="C1914" s="34" t="s">
        <v>1562</v>
      </c>
      <c r="D1914" s="35">
        <v>45</v>
      </c>
      <c r="E1914" s="36" t="s">
        <v>1049</v>
      </c>
      <c r="F1914" s="40"/>
      <c r="G1914" s="32">
        <f t="shared" si="35"/>
        <v>0</v>
      </c>
    </row>
    <row r="1915" spans="1:7">
      <c r="A1915" s="22" t="s">
        <v>398</v>
      </c>
      <c r="B1915" s="22" t="s">
        <v>627</v>
      </c>
      <c r="C1915" s="22"/>
      <c r="D1915" s="23">
        <v>30</v>
      </c>
      <c r="E1915" s="24" t="s">
        <v>1050</v>
      </c>
      <c r="F1915" s="40"/>
      <c r="G1915" s="32">
        <f t="shared" si="35"/>
        <v>0</v>
      </c>
    </row>
    <row r="1916" spans="1:7">
      <c r="A1916" s="22" t="s">
        <v>398</v>
      </c>
      <c r="B1916" s="22" t="s">
        <v>1026</v>
      </c>
      <c r="C1916" s="22"/>
      <c r="D1916" s="23">
        <v>15</v>
      </c>
      <c r="E1916" s="24" t="s">
        <v>1051</v>
      </c>
      <c r="F1916" s="40"/>
      <c r="G1916" s="32">
        <f t="shared" si="35"/>
        <v>0</v>
      </c>
    </row>
    <row r="1917" spans="1:7">
      <c r="A1917" s="22" t="s">
        <v>398</v>
      </c>
      <c r="B1917" s="22" t="s">
        <v>628</v>
      </c>
      <c r="C1917" s="22"/>
      <c r="D1917" s="23">
        <v>15</v>
      </c>
      <c r="E1917" s="24" t="s">
        <v>1050</v>
      </c>
      <c r="F1917" s="40"/>
      <c r="G1917" s="32">
        <f t="shared" si="35"/>
        <v>0</v>
      </c>
    </row>
    <row r="1918" spans="1:7">
      <c r="A1918" s="33" t="s">
        <v>398</v>
      </c>
      <c r="B1918" s="33" t="s">
        <v>2304</v>
      </c>
      <c r="C1918" s="34" t="s">
        <v>1562</v>
      </c>
      <c r="D1918" s="35">
        <v>15</v>
      </c>
      <c r="E1918" s="36" t="s">
        <v>1050</v>
      </c>
      <c r="F1918" s="40"/>
      <c r="G1918" s="32">
        <f t="shared" si="35"/>
        <v>0</v>
      </c>
    </row>
    <row r="1919" spans="1:7">
      <c r="A1919" s="33" t="s">
        <v>2305</v>
      </c>
      <c r="B1919" s="33" t="s">
        <v>2306</v>
      </c>
      <c r="C1919" s="34" t="s">
        <v>1562</v>
      </c>
      <c r="D1919" s="35">
        <v>17</v>
      </c>
      <c r="E1919" s="36" t="s">
        <v>1053</v>
      </c>
      <c r="F1919" s="40"/>
      <c r="G1919" s="32">
        <f t="shared" si="35"/>
        <v>0</v>
      </c>
    </row>
    <row r="1920" spans="1:7">
      <c r="A1920" s="22" t="s">
        <v>457</v>
      </c>
      <c r="B1920" s="22" t="s">
        <v>2307</v>
      </c>
      <c r="C1920" s="22"/>
      <c r="D1920" s="23">
        <v>15</v>
      </c>
      <c r="E1920" s="24" t="s">
        <v>1052</v>
      </c>
      <c r="F1920" s="40"/>
      <c r="G1920" s="32">
        <f t="shared" si="35"/>
        <v>0</v>
      </c>
    </row>
    <row r="1921" spans="1:7">
      <c r="A1921" s="33" t="s">
        <v>943</v>
      </c>
      <c r="B1921" s="33" t="s">
        <v>2308</v>
      </c>
      <c r="C1921" s="34" t="s">
        <v>1562</v>
      </c>
      <c r="D1921" s="35">
        <v>17</v>
      </c>
      <c r="E1921" s="36" t="s">
        <v>1050</v>
      </c>
      <c r="F1921" s="40"/>
      <c r="G1921" s="32">
        <f t="shared" si="35"/>
        <v>0</v>
      </c>
    </row>
    <row r="1922" spans="1:7">
      <c r="A1922" s="22" t="s">
        <v>943</v>
      </c>
      <c r="B1922" s="22" t="s">
        <v>944</v>
      </c>
      <c r="C1922" s="22"/>
      <c r="D1922" s="23">
        <v>15</v>
      </c>
      <c r="E1922" s="24" t="s">
        <v>1051</v>
      </c>
      <c r="F1922" s="40"/>
      <c r="G1922" s="32">
        <f t="shared" si="35"/>
        <v>0</v>
      </c>
    </row>
    <row r="1923" spans="1:7">
      <c r="A1923" s="33" t="s">
        <v>1988</v>
      </c>
      <c r="B1923" s="33" t="s">
        <v>2309</v>
      </c>
      <c r="C1923" s="34" t="s">
        <v>1562</v>
      </c>
      <c r="D1923" s="35"/>
      <c r="E1923" s="36" t="s">
        <v>1049</v>
      </c>
      <c r="F1923" s="40"/>
      <c r="G1923" s="32">
        <f t="shared" si="35"/>
        <v>0</v>
      </c>
    </row>
    <row r="1924" spans="1:7">
      <c r="A1924" s="22" t="s">
        <v>1603</v>
      </c>
      <c r="B1924" s="22" t="s">
        <v>1604</v>
      </c>
      <c r="C1924" s="22"/>
      <c r="D1924" s="23">
        <v>15</v>
      </c>
      <c r="E1924" s="24" t="s">
        <v>1049</v>
      </c>
      <c r="F1924" s="40"/>
      <c r="G1924" s="32">
        <f t="shared" si="35"/>
        <v>0</v>
      </c>
    </row>
    <row r="1925" spans="1:7">
      <c r="A1925" s="33" t="s">
        <v>1603</v>
      </c>
      <c r="B1925" s="33" t="s">
        <v>2310</v>
      </c>
      <c r="C1925" s="34" t="s">
        <v>1562</v>
      </c>
      <c r="D1925" s="35"/>
      <c r="E1925" s="36" t="s">
        <v>1049</v>
      </c>
      <c r="F1925" s="40"/>
      <c r="G1925" s="32">
        <f t="shared" si="35"/>
        <v>0</v>
      </c>
    </row>
    <row r="1926" spans="1:7">
      <c r="A1926" s="33" t="s">
        <v>2311</v>
      </c>
      <c r="B1926" s="33" t="s">
        <v>2312</v>
      </c>
      <c r="C1926" s="34" t="s">
        <v>1562</v>
      </c>
      <c r="D1926" s="35">
        <v>10</v>
      </c>
      <c r="E1926" s="36" t="s">
        <v>1052</v>
      </c>
      <c r="F1926" s="40"/>
      <c r="G1926" s="32">
        <f t="shared" si="35"/>
        <v>0</v>
      </c>
    </row>
    <row r="1927" spans="1:7">
      <c r="A1927" s="33" t="s">
        <v>2313</v>
      </c>
      <c r="B1927" s="33" t="s">
        <v>2314</v>
      </c>
      <c r="C1927" s="34" t="s">
        <v>1562</v>
      </c>
      <c r="D1927" s="35">
        <v>25</v>
      </c>
      <c r="E1927" s="36" t="s">
        <v>1049</v>
      </c>
      <c r="F1927" s="40"/>
      <c r="G1927" s="32">
        <f t="shared" si="35"/>
        <v>0</v>
      </c>
    </row>
    <row r="1928" spans="1:7">
      <c r="A1928" s="33" t="s">
        <v>2315</v>
      </c>
      <c r="B1928" s="33" t="s">
        <v>2316</v>
      </c>
      <c r="C1928" s="34" t="s">
        <v>1562</v>
      </c>
      <c r="D1928" s="35">
        <v>20</v>
      </c>
      <c r="E1928" s="36" t="s">
        <v>1049</v>
      </c>
      <c r="F1928" s="40"/>
      <c r="G1928" s="32">
        <f t="shared" si="35"/>
        <v>0</v>
      </c>
    </row>
    <row r="1929" spans="1:7">
      <c r="A1929" s="33" t="s">
        <v>2315</v>
      </c>
      <c r="B1929" s="33" t="s">
        <v>2317</v>
      </c>
      <c r="C1929" s="34" t="s">
        <v>1562</v>
      </c>
      <c r="D1929" s="35">
        <v>20</v>
      </c>
      <c r="E1929" s="36" t="s">
        <v>1049</v>
      </c>
      <c r="F1929" s="40"/>
      <c r="G1929" s="32">
        <f t="shared" si="35"/>
        <v>0</v>
      </c>
    </row>
    <row r="1930" spans="1:7">
      <c r="A1930" s="22" t="s">
        <v>1048</v>
      </c>
      <c r="B1930" s="22" t="s">
        <v>1792</v>
      </c>
      <c r="C1930" s="22"/>
      <c r="D1930" s="23">
        <v>18</v>
      </c>
      <c r="E1930" s="24" t="s">
        <v>1049</v>
      </c>
      <c r="F1930" s="40"/>
      <c r="G1930" s="32">
        <f t="shared" si="35"/>
        <v>0</v>
      </c>
    </row>
    <row r="1931" spans="1:7">
      <c r="A1931" s="33" t="s">
        <v>1048</v>
      </c>
      <c r="B1931" s="33" t="s">
        <v>2318</v>
      </c>
      <c r="C1931" s="34" t="s">
        <v>1562</v>
      </c>
      <c r="D1931" s="35">
        <v>20</v>
      </c>
      <c r="E1931" s="36" t="s">
        <v>1049</v>
      </c>
      <c r="F1931" s="40"/>
      <c r="G1931" s="32">
        <f t="shared" si="35"/>
        <v>0</v>
      </c>
    </row>
    <row r="1932" spans="1:7">
      <c r="A1932" s="22" t="s">
        <v>515</v>
      </c>
      <c r="B1932" s="22" t="s">
        <v>836</v>
      </c>
      <c r="C1932" s="22"/>
      <c r="D1932" s="23">
        <v>20</v>
      </c>
      <c r="E1932" s="24" t="s">
        <v>1050</v>
      </c>
      <c r="F1932" s="40"/>
      <c r="G1932" s="32">
        <f t="shared" si="35"/>
        <v>0</v>
      </c>
    </row>
    <row r="1933" spans="1:7">
      <c r="A1933" s="22" t="s">
        <v>515</v>
      </c>
      <c r="B1933" s="22" t="s">
        <v>1655</v>
      </c>
      <c r="C1933" s="22"/>
      <c r="D1933" s="23">
        <v>20</v>
      </c>
      <c r="E1933" s="24" t="s">
        <v>1049</v>
      </c>
      <c r="F1933" s="40"/>
      <c r="G1933" s="32">
        <f t="shared" si="35"/>
        <v>0</v>
      </c>
    </row>
    <row r="1934" spans="1:7">
      <c r="A1934" s="33" t="s">
        <v>515</v>
      </c>
      <c r="B1934" s="33" t="s">
        <v>2319</v>
      </c>
      <c r="C1934" s="34" t="s">
        <v>1562</v>
      </c>
      <c r="D1934" s="35">
        <v>22</v>
      </c>
      <c r="E1934" s="36" t="s">
        <v>1049</v>
      </c>
      <c r="F1934" s="40"/>
      <c r="G1934" s="32">
        <f t="shared" si="35"/>
        <v>0</v>
      </c>
    </row>
    <row r="1935" spans="1:7">
      <c r="A1935" s="22" t="s">
        <v>883</v>
      </c>
      <c r="B1935" s="22" t="s">
        <v>1737</v>
      </c>
      <c r="C1935" s="22"/>
      <c r="D1935" s="23">
        <v>18</v>
      </c>
      <c r="E1935" s="24" t="s">
        <v>1051</v>
      </c>
      <c r="F1935" s="40"/>
      <c r="G1935" s="32">
        <f t="shared" si="35"/>
        <v>0</v>
      </c>
    </row>
    <row r="1936" spans="1:7">
      <c r="A1936" s="33" t="s">
        <v>1525</v>
      </c>
      <c r="B1936" s="33" t="s">
        <v>2320</v>
      </c>
      <c r="C1936" s="34" t="s">
        <v>1562</v>
      </c>
      <c r="D1936" s="35">
        <v>30</v>
      </c>
      <c r="E1936" s="36" t="s">
        <v>1049</v>
      </c>
      <c r="F1936" s="40"/>
      <c r="G1936" s="32">
        <f t="shared" si="35"/>
        <v>0</v>
      </c>
    </row>
    <row r="1937" spans="1:7">
      <c r="A1937" s="33" t="s">
        <v>1525</v>
      </c>
      <c r="B1937" s="33" t="s">
        <v>2321</v>
      </c>
      <c r="C1937" s="34" t="s">
        <v>1562</v>
      </c>
      <c r="D1937" s="35">
        <v>30</v>
      </c>
      <c r="E1937" s="36" t="s">
        <v>1049</v>
      </c>
      <c r="F1937" s="40"/>
      <c r="G1937" s="32">
        <f t="shared" si="35"/>
        <v>0</v>
      </c>
    </row>
    <row r="1938" spans="1:7">
      <c r="A1938" s="22" t="s">
        <v>1525</v>
      </c>
      <c r="B1938" s="22" t="s">
        <v>1671</v>
      </c>
      <c r="C1938" s="22"/>
      <c r="D1938" s="23">
        <v>30</v>
      </c>
      <c r="E1938" s="24" t="s">
        <v>1049</v>
      </c>
      <c r="F1938" s="40"/>
      <c r="G1938" s="32">
        <f t="shared" ref="G1938:G1980" si="36">D1938*F1938</f>
        <v>0</v>
      </c>
    </row>
    <row r="1939" spans="1:7">
      <c r="A1939" s="22" t="s">
        <v>1525</v>
      </c>
      <c r="B1939" s="22" t="s">
        <v>1672</v>
      </c>
      <c r="C1939" s="22"/>
      <c r="D1939" s="23">
        <v>30</v>
      </c>
      <c r="E1939" s="24" t="s">
        <v>1049</v>
      </c>
      <c r="F1939" s="40"/>
      <c r="G1939" s="32">
        <f t="shared" si="36"/>
        <v>0</v>
      </c>
    </row>
    <row r="1940" spans="1:7">
      <c r="A1940" s="33" t="s">
        <v>1525</v>
      </c>
      <c r="B1940" s="33" t="s">
        <v>2322</v>
      </c>
      <c r="C1940" s="34" t="s">
        <v>1562</v>
      </c>
      <c r="D1940" s="35">
        <v>30</v>
      </c>
      <c r="E1940" s="36" t="s">
        <v>1049</v>
      </c>
      <c r="F1940" s="40"/>
      <c r="G1940" s="32">
        <f t="shared" si="36"/>
        <v>0</v>
      </c>
    </row>
    <row r="1941" spans="1:7">
      <c r="A1941" s="33" t="s">
        <v>1525</v>
      </c>
      <c r="B1941" s="33" t="s">
        <v>2323</v>
      </c>
      <c r="C1941" s="34" t="s">
        <v>1562</v>
      </c>
      <c r="D1941" s="35">
        <v>30</v>
      </c>
      <c r="E1941" s="36" t="s">
        <v>1053</v>
      </c>
      <c r="F1941" s="40"/>
      <c r="G1941" s="32">
        <f t="shared" si="36"/>
        <v>0</v>
      </c>
    </row>
    <row r="1942" spans="1:7">
      <c r="A1942" s="22" t="s">
        <v>1525</v>
      </c>
      <c r="B1942" s="22" t="s">
        <v>1673</v>
      </c>
      <c r="C1942" s="22"/>
      <c r="D1942" s="23">
        <v>30</v>
      </c>
      <c r="E1942" s="24" t="s">
        <v>1049</v>
      </c>
      <c r="F1942" s="40"/>
      <c r="G1942" s="32">
        <f t="shared" si="36"/>
        <v>0</v>
      </c>
    </row>
    <row r="1943" spans="1:7">
      <c r="A1943" s="22" t="s">
        <v>1525</v>
      </c>
      <c r="B1943" s="22" t="s">
        <v>1674</v>
      </c>
      <c r="C1943" s="22"/>
      <c r="D1943" s="23">
        <v>30</v>
      </c>
      <c r="E1943" s="24" t="s">
        <v>1049</v>
      </c>
      <c r="F1943" s="40"/>
      <c r="G1943" s="32">
        <f t="shared" si="36"/>
        <v>0</v>
      </c>
    </row>
    <row r="1944" spans="1:7">
      <c r="A1944" s="33" t="s">
        <v>1525</v>
      </c>
      <c r="B1944" s="33" t="s">
        <v>2324</v>
      </c>
      <c r="C1944" s="34" t="s">
        <v>1562</v>
      </c>
      <c r="D1944" s="35">
        <v>30</v>
      </c>
      <c r="E1944" s="36" t="s">
        <v>1049</v>
      </c>
      <c r="F1944" s="40"/>
      <c r="G1944" s="32">
        <f t="shared" si="36"/>
        <v>0</v>
      </c>
    </row>
    <row r="1945" spans="1:7">
      <c r="A1945" s="33" t="s">
        <v>1525</v>
      </c>
      <c r="B1945" s="33" t="s">
        <v>2325</v>
      </c>
      <c r="C1945" s="34" t="s">
        <v>1562</v>
      </c>
      <c r="D1945" s="35">
        <v>30</v>
      </c>
      <c r="E1945" s="36" t="s">
        <v>1049</v>
      </c>
      <c r="F1945" s="40"/>
      <c r="G1945" s="32">
        <f t="shared" si="36"/>
        <v>0</v>
      </c>
    </row>
    <row r="1946" spans="1:7">
      <c r="A1946" s="33" t="s">
        <v>1525</v>
      </c>
      <c r="B1946" s="33" t="s">
        <v>2326</v>
      </c>
      <c r="C1946" s="34" t="s">
        <v>1562</v>
      </c>
      <c r="D1946" s="35">
        <v>30</v>
      </c>
      <c r="E1946" s="36" t="s">
        <v>1049</v>
      </c>
      <c r="F1946" s="40"/>
      <c r="G1946" s="32">
        <f t="shared" si="36"/>
        <v>0</v>
      </c>
    </row>
    <row r="1947" spans="1:7">
      <c r="A1947" s="33" t="s">
        <v>1525</v>
      </c>
      <c r="B1947" s="33" t="s">
        <v>2327</v>
      </c>
      <c r="C1947" s="34" t="s">
        <v>1562</v>
      </c>
      <c r="D1947" s="35">
        <v>30</v>
      </c>
      <c r="E1947" s="36" t="s">
        <v>1049</v>
      </c>
      <c r="F1947" s="40"/>
      <c r="G1947" s="32">
        <f t="shared" si="36"/>
        <v>0</v>
      </c>
    </row>
    <row r="1948" spans="1:7">
      <c r="A1948" s="33" t="s">
        <v>1525</v>
      </c>
      <c r="B1948" s="33" t="s">
        <v>2328</v>
      </c>
      <c r="C1948" s="34" t="s">
        <v>1562</v>
      </c>
      <c r="D1948" s="35">
        <v>30</v>
      </c>
      <c r="E1948" s="36" t="s">
        <v>1049</v>
      </c>
      <c r="F1948" s="40"/>
      <c r="G1948" s="32">
        <f t="shared" si="36"/>
        <v>0</v>
      </c>
    </row>
    <row r="1949" spans="1:7">
      <c r="A1949" s="33" t="s">
        <v>1525</v>
      </c>
      <c r="B1949" s="33" t="s">
        <v>2329</v>
      </c>
      <c r="C1949" s="34" t="s">
        <v>1562</v>
      </c>
      <c r="D1949" s="35">
        <v>30</v>
      </c>
      <c r="E1949" s="36" t="s">
        <v>1049</v>
      </c>
      <c r="F1949" s="40"/>
      <c r="G1949" s="32">
        <f t="shared" si="36"/>
        <v>0</v>
      </c>
    </row>
    <row r="1950" spans="1:7">
      <c r="A1950" s="33" t="s">
        <v>1525</v>
      </c>
      <c r="B1950" s="33" t="s">
        <v>2330</v>
      </c>
      <c r="C1950" s="34" t="s">
        <v>1562</v>
      </c>
      <c r="D1950" s="35">
        <v>30</v>
      </c>
      <c r="E1950" s="36" t="s">
        <v>1049</v>
      </c>
      <c r="F1950" s="40"/>
      <c r="G1950" s="32">
        <f t="shared" si="36"/>
        <v>0</v>
      </c>
    </row>
    <row r="1951" spans="1:7">
      <c r="A1951" s="22" t="s">
        <v>1525</v>
      </c>
      <c r="B1951" s="22" t="s">
        <v>1675</v>
      </c>
      <c r="C1951" s="22"/>
      <c r="D1951" s="23">
        <v>30</v>
      </c>
      <c r="E1951" s="24" t="s">
        <v>1049</v>
      </c>
      <c r="F1951" s="40"/>
      <c r="G1951" s="32">
        <f t="shared" si="36"/>
        <v>0</v>
      </c>
    </row>
    <row r="1952" spans="1:7">
      <c r="A1952" s="22" t="s">
        <v>1525</v>
      </c>
      <c r="B1952" s="22" t="s">
        <v>1676</v>
      </c>
      <c r="C1952" s="22"/>
      <c r="D1952" s="23">
        <v>30</v>
      </c>
      <c r="E1952" s="24" t="s">
        <v>1049</v>
      </c>
      <c r="F1952" s="40"/>
      <c r="G1952" s="32">
        <f t="shared" si="36"/>
        <v>0</v>
      </c>
    </row>
    <row r="1953" spans="1:7">
      <c r="A1953" s="33" t="s">
        <v>1525</v>
      </c>
      <c r="B1953" s="33" t="s">
        <v>2331</v>
      </c>
      <c r="C1953" s="34" t="s">
        <v>1562</v>
      </c>
      <c r="D1953" s="35">
        <v>30</v>
      </c>
      <c r="E1953" s="36" t="s">
        <v>1049</v>
      </c>
      <c r="F1953" s="40"/>
      <c r="G1953" s="32">
        <f t="shared" si="36"/>
        <v>0</v>
      </c>
    </row>
    <row r="1954" spans="1:7">
      <c r="A1954" s="33" t="s">
        <v>1525</v>
      </c>
      <c r="B1954" s="33" t="s">
        <v>2332</v>
      </c>
      <c r="C1954" s="34" t="s">
        <v>1562</v>
      </c>
      <c r="D1954" s="35">
        <v>30</v>
      </c>
      <c r="E1954" s="36" t="s">
        <v>1049</v>
      </c>
      <c r="F1954" s="40"/>
      <c r="G1954" s="32">
        <f t="shared" si="36"/>
        <v>0</v>
      </c>
    </row>
    <row r="1955" spans="1:7">
      <c r="A1955" s="33" t="s">
        <v>1525</v>
      </c>
      <c r="B1955" s="33" t="s">
        <v>2333</v>
      </c>
      <c r="C1955" s="34" t="s">
        <v>1562</v>
      </c>
      <c r="D1955" s="35">
        <v>35</v>
      </c>
      <c r="E1955" s="36" t="s">
        <v>1049</v>
      </c>
      <c r="F1955" s="40"/>
      <c r="G1955" s="32">
        <f t="shared" si="36"/>
        <v>0</v>
      </c>
    </row>
    <row r="1956" spans="1:7">
      <c r="A1956" s="33" t="s">
        <v>1525</v>
      </c>
      <c r="B1956" s="33" t="s">
        <v>2334</v>
      </c>
      <c r="C1956" s="34" t="s">
        <v>1562</v>
      </c>
      <c r="D1956" s="35">
        <v>30</v>
      </c>
      <c r="E1956" s="36" t="s">
        <v>1049</v>
      </c>
      <c r="F1956" s="40"/>
      <c r="G1956" s="32">
        <f t="shared" si="36"/>
        <v>0</v>
      </c>
    </row>
    <row r="1957" spans="1:7">
      <c r="A1957" s="33" t="s">
        <v>1525</v>
      </c>
      <c r="B1957" s="33" t="s">
        <v>2335</v>
      </c>
      <c r="C1957" s="34" t="s">
        <v>1562</v>
      </c>
      <c r="D1957" s="35">
        <v>30</v>
      </c>
      <c r="E1957" s="36" t="s">
        <v>1049</v>
      </c>
      <c r="F1957" s="40"/>
      <c r="G1957" s="32">
        <f t="shared" si="36"/>
        <v>0</v>
      </c>
    </row>
    <row r="1958" spans="1:7">
      <c r="A1958" s="22" t="s">
        <v>1525</v>
      </c>
      <c r="B1958" s="22" t="s">
        <v>1677</v>
      </c>
      <c r="C1958" s="22"/>
      <c r="D1958" s="23">
        <v>30</v>
      </c>
      <c r="E1958" s="24" t="s">
        <v>1049</v>
      </c>
      <c r="F1958" s="40"/>
      <c r="G1958" s="32">
        <f t="shared" si="36"/>
        <v>0</v>
      </c>
    </row>
    <row r="1959" spans="1:7">
      <c r="A1959" s="22" t="s">
        <v>1525</v>
      </c>
      <c r="B1959" s="22" t="s">
        <v>1678</v>
      </c>
      <c r="C1959" s="22"/>
      <c r="D1959" s="23">
        <v>30</v>
      </c>
      <c r="E1959" s="24" t="s">
        <v>1049</v>
      </c>
      <c r="F1959" s="40"/>
      <c r="G1959" s="32">
        <f t="shared" si="36"/>
        <v>0</v>
      </c>
    </row>
    <row r="1960" spans="1:7">
      <c r="A1960" s="33" t="s">
        <v>1525</v>
      </c>
      <c r="B1960" s="33" t="s">
        <v>2336</v>
      </c>
      <c r="C1960" s="34" t="s">
        <v>1562</v>
      </c>
      <c r="D1960" s="35">
        <v>30</v>
      </c>
      <c r="E1960" s="36" t="s">
        <v>1049</v>
      </c>
      <c r="F1960" s="40"/>
      <c r="G1960" s="32">
        <f t="shared" si="36"/>
        <v>0</v>
      </c>
    </row>
    <row r="1961" spans="1:7">
      <c r="A1961" s="33" t="s">
        <v>1525</v>
      </c>
      <c r="B1961" s="33" t="s">
        <v>2337</v>
      </c>
      <c r="C1961" s="34" t="s">
        <v>1562</v>
      </c>
      <c r="D1961" s="35">
        <v>30</v>
      </c>
      <c r="E1961" s="36" t="s">
        <v>1049</v>
      </c>
      <c r="F1961" s="40"/>
      <c r="G1961" s="32">
        <f t="shared" si="36"/>
        <v>0</v>
      </c>
    </row>
    <row r="1962" spans="1:7">
      <c r="A1962" s="33" t="s">
        <v>1525</v>
      </c>
      <c r="B1962" s="33" t="s">
        <v>2338</v>
      </c>
      <c r="C1962" s="34" t="s">
        <v>1562</v>
      </c>
      <c r="D1962" s="35">
        <v>30</v>
      </c>
      <c r="E1962" s="36" t="s">
        <v>1049</v>
      </c>
      <c r="F1962" s="40"/>
      <c r="G1962" s="32">
        <f t="shared" si="36"/>
        <v>0</v>
      </c>
    </row>
    <row r="1963" spans="1:7">
      <c r="A1963" s="33" t="s">
        <v>1525</v>
      </c>
      <c r="B1963" s="33" t="s">
        <v>2339</v>
      </c>
      <c r="C1963" s="34" t="s">
        <v>1562</v>
      </c>
      <c r="D1963" s="35">
        <v>30</v>
      </c>
      <c r="E1963" s="36" t="s">
        <v>1049</v>
      </c>
      <c r="F1963" s="40"/>
      <c r="G1963" s="32">
        <f t="shared" si="36"/>
        <v>0</v>
      </c>
    </row>
    <row r="1964" spans="1:7">
      <c r="A1964" s="33" t="s">
        <v>1525</v>
      </c>
      <c r="B1964" s="33" t="s">
        <v>2342</v>
      </c>
      <c r="C1964" s="34" t="s">
        <v>1562</v>
      </c>
      <c r="D1964" s="35">
        <v>30</v>
      </c>
      <c r="E1964" s="36" t="s">
        <v>1049</v>
      </c>
      <c r="F1964" s="40"/>
      <c r="G1964" s="32">
        <f t="shared" si="36"/>
        <v>0</v>
      </c>
    </row>
    <row r="1965" spans="1:7">
      <c r="A1965" s="33" t="s">
        <v>1525</v>
      </c>
      <c r="B1965" s="33" t="s">
        <v>2340</v>
      </c>
      <c r="C1965" s="34" t="s">
        <v>1562</v>
      </c>
      <c r="D1965" s="35">
        <v>30</v>
      </c>
      <c r="E1965" s="36" t="s">
        <v>1049</v>
      </c>
      <c r="F1965" s="40"/>
      <c r="G1965" s="32">
        <f t="shared" si="36"/>
        <v>0</v>
      </c>
    </row>
    <row r="1966" spans="1:7">
      <c r="A1966" s="33" t="s">
        <v>1525</v>
      </c>
      <c r="B1966" s="33" t="s">
        <v>2341</v>
      </c>
      <c r="C1966" s="34" t="s">
        <v>1562</v>
      </c>
      <c r="D1966" s="35">
        <v>30</v>
      </c>
      <c r="E1966" s="36" t="s">
        <v>1049</v>
      </c>
      <c r="F1966" s="40"/>
      <c r="G1966" s="32">
        <f t="shared" si="36"/>
        <v>0</v>
      </c>
    </row>
    <row r="1967" spans="1:7">
      <c r="A1967" s="33" t="s">
        <v>1525</v>
      </c>
      <c r="B1967" s="33" t="s">
        <v>2343</v>
      </c>
      <c r="C1967" s="34" t="s">
        <v>1562</v>
      </c>
      <c r="D1967" s="35">
        <v>30</v>
      </c>
      <c r="E1967" s="36" t="s">
        <v>1049</v>
      </c>
      <c r="F1967" s="40"/>
      <c r="G1967" s="32">
        <f t="shared" si="36"/>
        <v>0</v>
      </c>
    </row>
    <row r="1968" spans="1:7">
      <c r="A1968" s="33" t="s">
        <v>1525</v>
      </c>
      <c r="B1968" s="33" t="s">
        <v>2344</v>
      </c>
      <c r="C1968" s="34" t="s">
        <v>1562</v>
      </c>
      <c r="D1968" s="35">
        <v>30</v>
      </c>
      <c r="E1968" s="36" t="s">
        <v>1049</v>
      </c>
      <c r="F1968" s="40"/>
      <c r="G1968" s="32">
        <f t="shared" si="36"/>
        <v>0</v>
      </c>
    </row>
    <row r="1969" spans="1:7">
      <c r="A1969" s="33" t="s">
        <v>1525</v>
      </c>
      <c r="B1969" s="33" t="s">
        <v>2345</v>
      </c>
      <c r="C1969" s="34" t="s">
        <v>1562</v>
      </c>
      <c r="D1969" s="35">
        <v>30</v>
      </c>
      <c r="E1969" s="36" t="s">
        <v>1049</v>
      </c>
      <c r="F1969" s="40"/>
      <c r="G1969" s="32">
        <f t="shared" si="36"/>
        <v>0</v>
      </c>
    </row>
    <row r="1970" spans="1:7">
      <c r="A1970" s="33" t="s">
        <v>1525</v>
      </c>
      <c r="B1970" s="33" t="s">
        <v>2346</v>
      </c>
      <c r="C1970" s="34" t="s">
        <v>1562</v>
      </c>
      <c r="D1970" s="35">
        <v>30</v>
      </c>
      <c r="E1970" s="36" t="s">
        <v>1049</v>
      </c>
      <c r="F1970" s="40"/>
      <c r="G1970" s="32">
        <f t="shared" si="36"/>
        <v>0</v>
      </c>
    </row>
    <row r="1971" spans="1:7">
      <c r="A1971" s="33" t="s">
        <v>1525</v>
      </c>
      <c r="B1971" s="33" t="s">
        <v>2347</v>
      </c>
      <c r="C1971" s="34" t="s">
        <v>1562</v>
      </c>
      <c r="D1971" s="35">
        <v>30</v>
      </c>
      <c r="E1971" s="36" t="s">
        <v>1049</v>
      </c>
      <c r="F1971" s="40"/>
      <c r="G1971" s="32">
        <f t="shared" si="36"/>
        <v>0</v>
      </c>
    </row>
    <row r="1972" spans="1:7">
      <c r="A1972" s="33" t="s">
        <v>1525</v>
      </c>
      <c r="B1972" s="33" t="s">
        <v>2348</v>
      </c>
      <c r="C1972" s="34" t="s">
        <v>1562</v>
      </c>
      <c r="D1972" s="35">
        <v>30</v>
      </c>
      <c r="E1972" s="36" t="s">
        <v>1049</v>
      </c>
      <c r="F1972" s="40"/>
      <c r="G1972" s="32">
        <f t="shared" si="36"/>
        <v>0</v>
      </c>
    </row>
    <row r="1973" spans="1:7">
      <c r="A1973" s="33" t="s">
        <v>1525</v>
      </c>
      <c r="B1973" s="33" t="s">
        <v>2349</v>
      </c>
      <c r="C1973" s="34" t="s">
        <v>1562</v>
      </c>
      <c r="D1973" s="35">
        <v>30</v>
      </c>
      <c r="E1973" s="36" t="s">
        <v>1053</v>
      </c>
      <c r="F1973" s="40"/>
      <c r="G1973" s="32">
        <f t="shared" si="36"/>
        <v>0</v>
      </c>
    </row>
    <row r="1974" spans="1:7">
      <c r="A1974" s="22" t="s">
        <v>945</v>
      </c>
      <c r="B1974" s="22" t="s">
        <v>946</v>
      </c>
      <c r="C1974" s="22"/>
      <c r="D1974" s="23">
        <v>25</v>
      </c>
      <c r="E1974" s="24" t="s">
        <v>1049</v>
      </c>
      <c r="F1974" s="40"/>
      <c r="G1974" s="32">
        <f t="shared" si="36"/>
        <v>0</v>
      </c>
    </row>
    <row r="1975" spans="1:7">
      <c r="A1975" s="22" t="s">
        <v>1259</v>
      </c>
      <c r="B1975" s="22" t="s">
        <v>1260</v>
      </c>
      <c r="C1975" s="22"/>
      <c r="D1975" s="23">
        <v>15</v>
      </c>
      <c r="E1975" s="24" t="s">
        <v>1050</v>
      </c>
      <c r="F1975" s="40"/>
      <c r="G1975" s="32">
        <f t="shared" si="36"/>
        <v>0</v>
      </c>
    </row>
    <row r="1976" spans="1:7">
      <c r="A1976" s="22" t="s">
        <v>947</v>
      </c>
      <c r="B1976" s="22" t="s">
        <v>948</v>
      </c>
      <c r="C1976" s="22"/>
      <c r="D1976" s="23">
        <v>17</v>
      </c>
      <c r="E1976" s="24" t="s">
        <v>1049</v>
      </c>
      <c r="F1976" s="40"/>
      <c r="G1976" s="32">
        <f t="shared" si="36"/>
        <v>0</v>
      </c>
    </row>
    <row r="1977" spans="1:7">
      <c r="A1977" s="22" t="s">
        <v>947</v>
      </c>
      <c r="B1977" s="22" t="s">
        <v>1503</v>
      </c>
      <c r="C1977" s="22"/>
      <c r="D1977" s="23">
        <v>20</v>
      </c>
      <c r="E1977" s="24" t="s">
        <v>1050</v>
      </c>
      <c r="F1977" s="40"/>
      <c r="G1977" s="32">
        <f t="shared" si="36"/>
        <v>0</v>
      </c>
    </row>
    <row r="1978" spans="1:7">
      <c r="A1978" s="33" t="s">
        <v>949</v>
      </c>
      <c r="B1978" s="33" t="s">
        <v>2350</v>
      </c>
      <c r="C1978" s="34" t="s">
        <v>1562</v>
      </c>
      <c r="D1978" s="35">
        <v>20</v>
      </c>
      <c r="E1978" s="36" t="s">
        <v>1050</v>
      </c>
      <c r="F1978" s="40"/>
      <c r="G1978" s="32">
        <f t="shared" si="36"/>
        <v>0</v>
      </c>
    </row>
    <row r="1979" spans="1:7">
      <c r="A1979" s="33" t="s">
        <v>949</v>
      </c>
      <c r="B1979" s="33" t="s">
        <v>2351</v>
      </c>
      <c r="C1979" s="34" t="s">
        <v>1562</v>
      </c>
      <c r="D1979" s="35">
        <v>20</v>
      </c>
      <c r="E1979" s="36" t="s">
        <v>1050</v>
      </c>
      <c r="F1979" s="40"/>
      <c r="G1979" s="32">
        <f t="shared" si="36"/>
        <v>0</v>
      </c>
    </row>
    <row r="1980" spans="1:7">
      <c r="A1980" s="22" t="s">
        <v>949</v>
      </c>
      <c r="B1980" s="22" t="s">
        <v>950</v>
      </c>
      <c r="C1980" s="22"/>
      <c r="D1980" s="23">
        <v>15</v>
      </c>
      <c r="E1980" s="24" t="s">
        <v>1050</v>
      </c>
      <c r="F1980" s="40"/>
      <c r="G1980" s="32">
        <f t="shared" si="36"/>
        <v>0</v>
      </c>
    </row>
    <row r="1981" spans="1:7" ht="16">
      <c r="A1981" s="62" t="s">
        <v>629</v>
      </c>
      <c r="B1981" s="63"/>
      <c r="C1981" s="63"/>
      <c r="D1981" s="63"/>
      <c r="E1981" s="64"/>
      <c r="F1981" s="40"/>
      <c r="G1981" s="32">
        <f t="shared" ref="G1981" si="37">D1981*F1981</f>
        <v>0</v>
      </c>
    </row>
    <row r="1982" spans="1:7" s="30" customFormat="1">
      <c r="A1982" s="33" t="s">
        <v>630</v>
      </c>
      <c r="B1982" s="33" t="s">
        <v>2352</v>
      </c>
      <c r="C1982" s="34" t="s">
        <v>1562</v>
      </c>
      <c r="D1982" s="35"/>
      <c r="E1982" s="36" t="s">
        <v>1053</v>
      </c>
      <c r="F1982" s="40"/>
      <c r="G1982" s="32">
        <f t="shared" ref="G1982:G2045" si="38">D1982*F1982</f>
        <v>0</v>
      </c>
    </row>
    <row r="1983" spans="1:7" s="30" customFormat="1">
      <c r="A1983" s="33" t="s">
        <v>630</v>
      </c>
      <c r="B1983" s="33" t="s">
        <v>2353</v>
      </c>
      <c r="C1983" s="34" t="s">
        <v>1562</v>
      </c>
      <c r="D1983" s="35">
        <v>14</v>
      </c>
      <c r="E1983" s="36" t="s">
        <v>1053</v>
      </c>
      <c r="F1983" s="40"/>
      <c r="G1983" s="32">
        <f t="shared" si="38"/>
        <v>0</v>
      </c>
    </row>
    <row r="1984" spans="1:7" s="30" customFormat="1">
      <c r="A1984" s="22" t="s">
        <v>630</v>
      </c>
      <c r="B1984" s="22" t="s">
        <v>983</v>
      </c>
      <c r="C1984" s="22"/>
      <c r="D1984" s="23">
        <v>22</v>
      </c>
      <c r="E1984" s="24" t="s">
        <v>1049</v>
      </c>
      <c r="F1984" s="40"/>
      <c r="G1984" s="32">
        <f t="shared" si="38"/>
        <v>0</v>
      </c>
    </row>
    <row r="1985" spans="1:7" s="30" customFormat="1">
      <c r="A1985" s="22" t="s">
        <v>630</v>
      </c>
      <c r="B1985" s="22" t="s">
        <v>809</v>
      </c>
      <c r="C1985" s="22"/>
      <c r="D1985" s="23">
        <v>20</v>
      </c>
      <c r="E1985" s="24" t="s">
        <v>1052</v>
      </c>
      <c r="F1985" s="40"/>
      <c r="G1985" s="32">
        <f t="shared" si="38"/>
        <v>0</v>
      </c>
    </row>
    <row r="1986" spans="1:7" s="30" customFormat="1">
      <c r="A1986" s="22" t="s">
        <v>630</v>
      </c>
      <c r="B1986" s="22" t="s">
        <v>631</v>
      </c>
      <c r="C1986" s="22"/>
      <c r="D1986" s="23">
        <v>15</v>
      </c>
      <c r="E1986" s="24" t="s">
        <v>1053</v>
      </c>
      <c r="F1986" s="40"/>
      <c r="G1986" s="32">
        <f t="shared" si="38"/>
        <v>0</v>
      </c>
    </row>
    <row r="1987" spans="1:7" s="30" customFormat="1">
      <c r="A1987" s="22" t="s">
        <v>2354</v>
      </c>
      <c r="B1987" s="22" t="s">
        <v>1668</v>
      </c>
      <c r="C1987" s="22"/>
      <c r="D1987" s="23">
        <v>15</v>
      </c>
      <c r="E1987" s="24" t="s">
        <v>1053</v>
      </c>
      <c r="F1987" s="40"/>
      <c r="G1987" s="32">
        <f t="shared" si="38"/>
        <v>0</v>
      </c>
    </row>
    <row r="1988" spans="1:7" s="30" customFormat="1">
      <c r="A1988" s="22" t="s">
        <v>632</v>
      </c>
      <c r="B1988" s="22" t="s">
        <v>633</v>
      </c>
      <c r="C1988" s="22"/>
      <c r="D1988" s="23">
        <v>35</v>
      </c>
      <c r="E1988" s="24" t="s">
        <v>1049</v>
      </c>
      <c r="F1988" s="40"/>
      <c r="G1988" s="32">
        <f t="shared" si="38"/>
        <v>0</v>
      </c>
    </row>
    <row r="1989" spans="1:7" s="30" customFormat="1">
      <c r="A1989" s="33" t="s">
        <v>632</v>
      </c>
      <c r="B1989" s="33" t="s">
        <v>2355</v>
      </c>
      <c r="C1989" s="34" t="s">
        <v>1562</v>
      </c>
      <c r="D1989" s="35">
        <v>20</v>
      </c>
      <c r="E1989" s="36" t="s">
        <v>1053</v>
      </c>
      <c r="F1989" s="40"/>
      <c r="G1989" s="32">
        <f t="shared" si="38"/>
        <v>0</v>
      </c>
    </row>
    <row r="1990" spans="1:7" s="30" customFormat="1">
      <c r="A1990" s="33" t="s">
        <v>632</v>
      </c>
      <c r="B1990" s="33" t="s">
        <v>2356</v>
      </c>
      <c r="C1990" s="34" t="s">
        <v>1562</v>
      </c>
      <c r="D1990" s="35">
        <v>25</v>
      </c>
      <c r="E1990" s="36" t="s">
        <v>1053</v>
      </c>
      <c r="F1990" s="40"/>
      <c r="G1990" s="32">
        <f t="shared" si="38"/>
        <v>0</v>
      </c>
    </row>
    <row r="1991" spans="1:7" s="30" customFormat="1">
      <c r="A1991" s="22" t="s">
        <v>632</v>
      </c>
      <c r="B1991" s="22" t="s">
        <v>1661</v>
      </c>
      <c r="C1991" s="22"/>
      <c r="D1991" s="23">
        <v>30</v>
      </c>
      <c r="E1991" s="24" t="s">
        <v>1053</v>
      </c>
      <c r="F1991" s="40"/>
      <c r="G1991" s="32">
        <f t="shared" si="38"/>
        <v>0</v>
      </c>
    </row>
    <row r="1992" spans="1:7" s="30" customFormat="1">
      <c r="A1992" s="33" t="s">
        <v>632</v>
      </c>
      <c r="B1992" s="33" t="s">
        <v>2357</v>
      </c>
      <c r="C1992" s="34" t="s">
        <v>1562</v>
      </c>
      <c r="D1992" s="35">
        <v>20</v>
      </c>
      <c r="E1992" s="36" t="s">
        <v>1050</v>
      </c>
      <c r="F1992" s="40"/>
      <c r="G1992" s="32">
        <f t="shared" si="38"/>
        <v>0</v>
      </c>
    </row>
    <row r="1993" spans="1:7" s="30" customFormat="1">
      <c r="A1993" s="22" t="s">
        <v>632</v>
      </c>
      <c r="B1993" s="22" t="s">
        <v>634</v>
      </c>
      <c r="C1993" s="22"/>
      <c r="D1993" s="23">
        <v>20</v>
      </c>
      <c r="E1993" s="24" t="s">
        <v>1053</v>
      </c>
      <c r="F1993" s="40"/>
      <c r="G1993" s="32">
        <f t="shared" si="38"/>
        <v>0</v>
      </c>
    </row>
    <row r="1994" spans="1:7" s="30" customFormat="1">
      <c r="A1994" s="22" t="s">
        <v>632</v>
      </c>
      <c r="B1994" s="22" t="s">
        <v>635</v>
      </c>
      <c r="C1994" s="22"/>
      <c r="D1994" s="23">
        <v>30</v>
      </c>
      <c r="E1994" s="24" t="s">
        <v>1053</v>
      </c>
      <c r="F1994" s="40"/>
      <c r="G1994" s="32">
        <f t="shared" si="38"/>
        <v>0</v>
      </c>
    </row>
    <row r="1995" spans="1:7" s="30" customFormat="1">
      <c r="A1995" s="22" t="s">
        <v>632</v>
      </c>
      <c r="B1995" s="22" t="s">
        <v>636</v>
      </c>
      <c r="C1995" s="22"/>
      <c r="D1995" s="23">
        <v>30</v>
      </c>
      <c r="E1995" s="24" t="s">
        <v>1053</v>
      </c>
      <c r="F1995" s="40"/>
      <c r="G1995" s="32">
        <f t="shared" si="38"/>
        <v>0</v>
      </c>
    </row>
    <row r="1996" spans="1:7" s="30" customFormat="1">
      <c r="A1996" s="22" t="s">
        <v>632</v>
      </c>
      <c r="B1996" s="22" t="s">
        <v>637</v>
      </c>
      <c r="C1996" s="22"/>
      <c r="D1996" s="23">
        <v>30</v>
      </c>
      <c r="E1996" s="24" t="s">
        <v>1052</v>
      </c>
      <c r="F1996" s="40"/>
      <c r="G1996" s="32">
        <f t="shared" si="38"/>
        <v>0</v>
      </c>
    </row>
    <row r="1997" spans="1:7" s="30" customFormat="1">
      <c r="A1997" s="22" t="s">
        <v>632</v>
      </c>
      <c r="B1997" s="22" t="s">
        <v>1712</v>
      </c>
      <c r="C1997" s="22"/>
      <c r="D1997" s="23">
        <v>25</v>
      </c>
      <c r="E1997" s="24" t="s">
        <v>1049</v>
      </c>
      <c r="F1997" s="40"/>
      <c r="G1997" s="32">
        <f t="shared" si="38"/>
        <v>0</v>
      </c>
    </row>
    <row r="1998" spans="1:7" s="30" customFormat="1">
      <c r="A1998" s="22" t="s">
        <v>632</v>
      </c>
      <c r="B1998" s="22" t="s">
        <v>1158</v>
      </c>
      <c r="C1998" s="22"/>
      <c r="D1998" s="23">
        <v>30</v>
      </c>
      <c r="E1998" s="24" t="s">
        <v>1053</v>
      </c>
      <c r="F1998" s="40"/>
      <c r="G1998" s="32">
        <f t="shared" si="38"/>
        <v>0</v>
      </c>
    </row>
    <row r="1999" spans="1:7" s="30" customFormat="1">
      <c r="A1999" s="22" t="s">
        <v>632</v>
      </c>
      <c r="B1999" s="22" t="s">
        <v>638</v>
      </c>
      <c r="C1999" s="22"/>
      <c r="D1999" s="23">
        <v>25</v>
      </c>
      <c r="E1999" s="24" t="s">
        <v>1053</v>
      </c>
      <c r="F1999" s="40"/>
      <c r="G1999" s="32">
        <f t="shared" si="38"/>
        <v>0</v>
      </c>
    </row>
    <row r="2000" spans="1:7" s="30" customFormat="1">
      <c r="A2000" s="22" t="s">
        <v>632</v>
      </c>
      <c r="B2000" s="22" t="s">
        <v>639</v>
      </c>
      <c r="C2000" s="22"/>
      <c r="D2000" s="23">
        <v>18</v>
      </c>
      <c r="E2000" s="24" t="s">
        <v>1053</v>
      </c>
      <c r="F2000" s="40"/>
      <c r="G2000" s="32">
        <f t="shared" si="38"/>
        <v>0</v>
      </c>
    </row>
    <row r="2001" spans="1:7" s="30" customFormat="1">
      <c r="A2001" s="22" t="s">
        <v>632</v>
      </c>
      <c r="B2001" s="22" t="s">
        <v>640</v>
      </c>
      <c r="C2001" s="22"/>
      <c r="D2001" s="23">
        <v>20</v>
      </c>
      <c r="E2001" s="24" t="s">
        <v>1053</v>
      </c>
      <c r="F2001" s="40"/>
      <c r="G2001" s="32">
        <f t="shared" si="38"/>
        <v>0</v>
      </c>
    </row>
    <row r="2002" spans="1:7" s="30" customFormat="1">
      <c r="A2002" s="22" t="s">
        <v>632</v>
      </c>
      <c r="B2002" s="22" t="s">
        <v>641</v>
      </c>
      <c r="C2002" s="22"/>
      <c r="D2002" s="23">
        <v>25</v>
      </c>
      <c r="E2002" s="24" t="s">
        <v>1053</v>
      </c>
      <c r="F2002" s="40"/>
      <c r="G2002" s="32">
        <f t="shared" si="38"/>
        <v>0</v>
      </c>
    </row>
    <row r="2003" spans="1:7" s="30" customFormat="1">
      <c r="A2003" s="22" t="s">
        <v>632</v>
      </c>
      <c r="B2003" s="22" t="s">
        <v>642</v>
      </c>
      <c r="C2003" s="22"/>
      <c r="D2003" s="23">
        <v>25</v>
      </c>
      <c r="E2003" s="24" t="s">
        <v>1053</v>
      </c>
      <c r="F2003" s="40"/>
      <c r="G2003" s="32">
        <f t="shared" si="38"/>
        <v>0</v>
      </c>
    </row>
    <row r="2004" spans="1:7" s="30" customFormat="1">
      <c r="A2004" s="22" t="s">
        <v>632</v>
      </c>
      <c r="B2004" s="22" t="s">
        <v>643</v>
      </c>
      <c r="C2004" s="22"/>
      <c r="D2004" s="23">
        <v>30</v>
      </c>
      <c r="E2004" s="24" t="s">
        <v>1049</v>
      </c>
      <c r="F2004" s="40"/>
      <c r="G2004" s="32">
        <f t="shared" si="38"/>
        <v>0</v>
      </c>
    </row>
    <row r="2005" spans="1:7" s="30" customFormat="1">
      <c r="A2005" s="22" t="s">
        <v>632</v>
      </c>
      <c r="B2005" s="22" t="s">
        <v>644</v>
      </c>
      <c r="C2005" s="22"/>
      <c r="D2005" s="23">
        <v>20</v>
      </c>
      <c r="E2005" s="24" t="s">
        <v>1049</v>
      </c>
      <c r="F2005" s="40"/>
      <c r="G2005" s="32">
        <f t="shared" si="38"/>
        <v>0</v>
      </c>
    </row>
    <row r="2006" spans="1:7" s="30" customFormat="1">
      <c r="A2006" s="22" t="s">
        <v>632</v>
      </c>
      <c r="B2006" s="22" t="s">
        <v>645</v>
      </c>
      <c r="C2006" s="22"/>
      <c r="D2006" s="23">
        <v>25</v>
      </c>
      <c r="E2006" s="24" t="s">
        <v>1050</v>
      </c>
      <c r="F2006" s="40"/>
      <c r="G2006" s="32">
        <f t="shared" si="38"/>
        <v>0</v>
      </c>
    </row>
    <row r="2007" spans="1:7" s="30" customFormat="1">
      <c r="A2007" s="33" t="s">
        <v>632</v>
      </c>
      <c r="B2007" s="33" t="s">
        <v>2358</v>
      </c>
      <c r="C2007" s="34" t="s">
        <v>1562</v>
      </c>
      <c r="D2007" s="35">
        <v>25</v>
      </c>
      <c r="E2007" s="36" t="s">
        <v>1052</v>
      </c>
      <c r="F2007" s="40"/>
      <c r="G2007" s="32">
        <f t="shared" si="38"/>
        <v>0</v>
      </c>
    </row>
    <row r="2008" spans="1:7" s="30" customFormat="1">
      <c r="A2008" s="22" t="s">
        <v>632</v>
      </c>
      <c r="B2008" s="22" t="s">
        <v>646</v>
      </c>
      <c r="C2008" s="22"/>
      <c r="D2008" s="23">
        <v>25</v>
      </c>
      <c r="E2008" s="24" t="s">
        <v>1050</v>
      </c>
      <c r="F2008" s="40"/>
      <c r="G2008" s="32">
        <f t="shared" si="38"/>
        <v>0</v>
      </c>
    </row>
    <row r="2009" spans="1:7" s="30" customFormat="1">
      <c r="A2009" s="22" t="s">
        <v>632</v>
      </c>
      <c r="B2009" s="22" t="s">
        <v>1764</v>
      </c>
      <c r="C2009" s="22"/>
      <c r="D2009" s="23">
        <v>25</v>
      </c>
      <c r="E2009" s="24" t="s">
        <v>1053</v>
      </c>
      <c r="F2009" s="40"/>
      <c r="G2009" s="32">
        <f t="shared" si="38"/>
        <v>0</v>
      </c>
    </row>
    <row r="2010" spans="1:7" s="30" customFormat="1">
      <c r="A2010" s="22" t="s">
        <v>632</v>
      </c>
      <c r="B2010" s="22" t="s">
        <v>647</v>
      </c>
      <c r="C2010" s="22"/>
      <c r="D2010" s="23">
        <v>35</v>
      </c>
      <c r="E2010" s="24" t="s">
        <v>1053</v>
      </c>
      <c r="F2010" s="40"/>
      <c r="G2010" s="32">
        <f t="shared" si="38"/>
        <v>0</v>
      </c>
    </row>
    <row r="2011" spans="1:7" s="30" customFormat="1">
      <c r="A2011" s="22" t="s">
        <v>632</v>
      </c>
      <c r="B2011" s="22" t="s">
        <v>648</v>
      </c>
      <c r="C2011" s="22"/>
      <c r="D2011" s="23">
        <v>30</v>
      </c>
      <c r="E2011" s="24" t="s">
        <v>1053</v>
      </c>
      <c r="F2011" s="40"/>
      <c r="G2011" s="32">
        <f t="shared" si="38"/>
        <v>0</v>
      </c>
    </row>
    <row r="2012" spans="1:7" s="30" customFormat="1">
      <c r="A2012" s="22" t="s">
        <v>632</v>
      </c>
      <c r="B2012" s="22" t="s">
        <v>649</v>
      </c>
      <c r="C2012" s="22"/>
      <c r="D2012" s="23">
        <v>30</v>
      </c>
      <c r="E2012" s="24" t="s">
        <v>1049</v>
      </c>
      <c r="F2012" s="40"/>
      <c r="G2012" s="32">
        <f t="shared" si="38"/>
        <v>0</v>
      </c>
    </row>
    <row r="2013" spans="1:7" s="30" customFormat="1">
      <c r="A2013" s="22" t="s">
        <v>632</v>
      </c>
      <c r="B2013" s="22" t="s">
        <v>650</v>
      </c>
      <c r="C2013" s="22"/>
      <c r="D2013" s="23">
        <v>25</v>
      </c>
      <c r="E2013" s="24" t="s">
        <v>1053</v>
      </c>
      <c r="F2013" s="40"/>
      <c r="G2013" s="32">
        <f t="shared" si="38"/>
        <v>0</v>
      </c>
    </row>
    <row r="2014" spans="1:7" s="30" customFormat="1">
      <c r="A2014" s="22" t="s">
        <v>632</v>
      </c>
      <c r="B2014" s="22" t="s">
        <v>651</v>
      </c>
      <c r="C2014" s="22"/>
      <c r="D2014" s="23">
        <v>25</v>
      </c>
      <c r="E2014" s="24" t="s">
        <v>1052</v>
      </c>
      <c r="F2014" s="40"/>
      <c r="G2014" s="32">
        <f t="shared" si="38"/>
        <v>0</v>
      </c>
    </row>
    <row r="2015" spans="1:7" s="30" customFormat="1">
      <c r="A2015" s="22" t="s">
        <v>632</v>
      </c>
      <c r="B2015" s="22" t="s">
        <v>652</v>
      </c>
      <c r="C2015" s="22"/>
      <c r="D2015" s="23">
        <v>25</v>
      </c>
      <c r="E2015" s="24" t="s">
        <v>1053</v>
      </c>
      <c r="F2015" s="40"/>
      <c r="G2015" s="32">
        <f t="shared" si="38"/>
        <v>0</v>
      </c>
    </row>
    <row r="2016" spans="1:7" s="30" customFormat="1">
      <c r="A2016" s="22" t="s">
        <v>632</v>
      </c>
      <c r="B2016" s="22" t="s">
        <v>1721</v>
      </c>
      <c r="C2016" s="22"/>
      <c r="D2016" s="23">
        <v>25</v>
      </c>
      <c r="E2016" s="24" t="s">
        <v>1052</v>
      </c>
      <c r="F2016" s="40"/>
      <c r="G2016" s="32">
        <f t="shared" si="38"/>
        <v>0</v>
      </c>
    </row>
    <row r="2017" spans="1:7" s="30" customFormat="1">
      <c r="A2017" s="22" t="s">
        <v>632</v>
      </c>
      <c r="B2017" s="22" t="s">
        <v>653</v>
      </c>
      <c r="C2017" s="22"/>
      <c r="D2017" s="23">
        <v>25</v>
      </c>
      <c r="E2017" s="24" t="s">
        <v>1050</v>
      </c>
      <c r="F2017" s="40"/>
      <c r="G2017" s="32">
        <f t="shared" si="38"/>
        <v>0</v>
      </c>
    </row>
    <row r="2018" spans="1:7" s="30" customFormat="1">
      <c r="A2018" s="22" t="s">
        <v>632</v>
      </c>
      <c r="B2018" s="22" t="s">
        <v>2359</v>
      </c>
      <c r="C2018" s="22"/>
      <c r="D2018" s="23">
        <v>30</v>
      </c>
      <c r="E2018" s="24" t="s">
        <v>1050</v>
      </c>
      <c r="F2018" s="40"/>
      <c r="G2018" s="32">
        <f t="shared" si="38"/>
        <v>0</v>
      </c>
    </row>
    <row r="2019" spans="1:7" s="30" customFormat="1">
      <c r="A2019" s="22" t="s">
        <v>632</v>
      </c>
      <c r="B2019" s="22" t="s">
        <v>654</v>
      </c>
      <c r="C2019" s="22"/>
      <c r="D2019" s="23">
        <v>30</v>
      </c>
      <c r="E2019" s="24" t="s">
        <v>1049</v>
      </c>
      <c r="F2019" s="40"/>
      <c r="G2019" s="32">
        <f t="shared" si="38"/>
        <v>0</v>
      </c>
    </row>
    <row r="2020" spans="1:7" s="30" customFormat="1">
      <c r="A2020" s="22" t="s">
        <v>632</v>
      </c>
      <c r="B2020" s="22" t="s">
        <v>655</v>
      </c>
      <c r="C2020" s="22"/>
      <c r="D2020" s="23">
        <v>25</v>
      </c>
      <c r="E2020" s="24" t="s">
        <v>1053</v>
      </c>
      <c r="F2020" s="40"/>
      <c r="G2020" s="32">
        <f t="shared" si="38"/>
        <v>0</v>
      </c>
    </row>
    <row r="2021" spans="1:7" s="30" customFormat="1">
      <c r="A2021" s="22" t="s">
        <v>632</v>
      </c>
      <c r="B2021" s="22" t="s">
        <v>656</v>
      </c>
      <c r="C2021" s="22"/>
      <c r="D2021" s="23">
        <v>25</v>
      </c>
      <c r="E2021" s="24" t="s">
        <v>1053</v>
      </c>
      <c r="F2021" s="40"/>
      <c r="G2021" s="32">
        <f t="shared" si="38"/>
        <v>0</v>
      </c>
    </row>
    <row r="2022" spans="1:7" s="30" customFormat="1">
      <c r="A2022" s="33" t="s">
        <v>632</v>
      </c>
      <c r="B2022" s="33" t="s">
        <v>2360</v>
      </c>
      <c r="C2022" s="34" t="s">
        <v>1562</v>
      </c>
      <c r="D2022" s="35">
        <v>30</v>
      </c>
      <c r="E2022" s="36" t="s">
        <v>1053</v>
      </c>
      <c r="F2022" s="40"/>
      <c r="G2022" s="32">
        <f t="shared" si="38"/>
        <v>0</v>
      </c>
    </row>
    <row r="2023" spans="1:7" s="30" customFormat="1">
      <c r="A2023" s="22" t="s">
        <v>632</v>
      </c>
      <c r="B2023" s="22" t="s">
        <v>657</v>
      </c>
      <c r="C2023" s="22"/>
      <c r="D2023" s="23">
        <v>30</v>
      </c>
      <c r="E2023" s="24" t="s">
        <v>1053</v>
      </c>
      <c r="F2023" s="40"/>
      <c r="G2023" s="32">
        <f t="shared" si="38"/>
        <v>0</v>
      </c>
    </row>
    <row r="2024" spans="1:7" s="30" customFormat="1">
      <c r="A2024" s="22" t="s">
        <v>632</v>
      </c>
      <c r="B2024" s="22" t="s">
        <v>1261</v>
      </c>
      <c r="C2024" s="22"/>
      <c r="D2024" s="23">
        <v>30</v>
      </c>
      <c r="E2024" s="24" t="s">
        <v>1053</v>
      </c>
      <c r="F2024" s="40"/>
      <c r="G2024" s="32">
        <f t="shared" si="38"/>
        <v>0</v>
      </c>
    </row>
    <row r="2025" spans="1:7" s="30" customFormat="1">
      <c r="A2025" s="22" t="s">
        <v>632</v>
      </c>
      <c r="B2025" s="22" t="s">
        <v>2361</v>
      </c>
      <c r="C2025" s="22"/>
      <c r="D2025" s="23">
        <v>25</v>
      </c>
      <c r="E2025" s="24" t="s">
        <v>1053</v>
      </c>
      <c r="F2025" s="40"/>
      <c r="G2025" s="32">
        <f t="shared" si="38"/>
        <v>0</v>
      </c>
    </row>
    <row r="2026" spans="1:7" s="30" customFormat="1">
      <c r="A2026" s="22" t="s">
        <v>632</v>
      </c>
      <c r="B2026" s="22" t="s">
        <v>658</v>
      </c>
      <c r="C2026" s="22"/>
      <c r="D2026" s="23">
        <v>30</v>
      </c>
      <c r="E2026" s="24" t="s">
        <v>1053</v>
      </c>
      <c r="F2026" s="40"/>
      <c r="G2026" s="32">
        <f t="shared" si="38"/>
        <v>0</v>
      </c>
    </row>
    <row r="2027" spans="1:7" s="30" customFormat="1">
      <c r="A2027" s="22" t="s">
        <v>632</v>
      </c>
      <c r="B2027" s="22" t="s">
        <v>659</v>
      </c>
      <c r="C2027" s="22"/>
      <c r="D2027" s="23">
        <v>30</v>
      </c>
      <c r="E2027" s="24" t="s">
        <v>1053</v>
      </c>
      <c r="F2027" s="40"/>
      <c r="G2027" s="32">
        <f t="shared" si="38"/>
        <v>0</v>
      </c>
    </row>
    <row r="2028" spans="1:7" s="30" customFormat="1">
      <c r="A2028" s="22" t="s">
        <v>632</v>
      </c>
      <c r="B2028" s="22" t="s">
        <v>1564</v>
      </c>
      <c r="C2028" s="22"/>
      <c r="D2028" s="23">
        <v>15</v>
      </c>
      <c r="E2028" s="24" t="s">
        <v>1050</v>
      </c>
      <c r="F2028" s="40"/>
      <c r="G2028" s="32">
        <f t="shared" si="38"/>
        <v>0</v>
      </c>
    </row>
    <row r="2029" spans="1:7" s="30" customFormat="1">
      <c r="A2029" s="22" t="s">
        <v>632</v>
      </c>
      <c r="B2029" s="22" t="s">
        <v>660</v>
      </c>
      <c r="C2029" s="22"/>
      <c r="D2029" s="23">
        <v>25</v>
      </c>
      <c r="E2029" s="24" t="s">
        <v>1053</v>
      </c>
      <c r="F2029" s="40"/>
      <c r="G2029" s="32">
        <f t="shared" si="38"/>
        <v>0</v>
      </c>
    </row>
    <row r="2030" spans="1:7" s="30" customFormat="1">
      <c r="A2030" s="22" t="s">
        <v>632</v>
      </c>
      <c r="B2030" s="22" t="s">
        <v>661</v>
      </c>
      <c r="C2030" s="22"/>
      <c r="D2030" s="23">
        <v>20</v>
      </c>
      <c r="E2030" s="24" t="s">
        <v>1053</v>
      </c>
      <c r="F2030" s="40"/>
      <c r="G2030" s="32">
        <f t="shared" si="38"/>
        <v>0</v>
      </c>
    </row>
    <row r="2031" spans="1:7" s="30" customFormat="1">
      <c r="A2031" s="22" t="s">
        <v>632</v>
      </c>
      <c r="B2031" s="22" t="s">
        <v>662</v>
      </c>
      <c r="C2031" s="22"/>
      <c r="D2031" s="23">
        <v>25</v>
      </c>
      <c r="E2031" s="24" t="s">
        <v>1053</v>
      </c>
      <c r="F2031" s="40"/>
      <c r="G2031" s="32">
        <f t="shared" si="38"/>
        <v>0</v>
      </c>
    </row>
    <row r="2032" spans="1:7" s="30" customFormat="1">
      <c r="A2032" s="22" t="s">
        <v>632</v>
      </c>
      <c r="B2032" s="22" t="s">
        <v>663</v>
      </c>
      <c r="C2032" s="22"/>
      <c r="D2032" s="23">
        <v>20</v>
      </c>
      <c r="E2032" s="24" t="s">
        <v>1053</v>
      </c>
      <c r="F2032" s="40"/>
      <c r="G2032" s="32">
        <f t="shared" si="38"/>
        <v>0</v>
      </c>
    </row>
    <row r="2033" spans="1:7" s="30" customFormat="1">
      <c r="A2033" s="22" t="s">
        <v>632</v>
      </c>
      <c r="B2033" s="22" t="s">
        <v>664</v>
      </c>
      <c r="C2033" s="22"/>
      <c r="D2033" s="23">
        <v>18</v>
      </c>
      <c r="E2033" s="24" t="s">
        <v>1053</v>
      </c>
      <c r="F2033" s="40"/>
      <c r="G2033" s="32">
        <f t="shared" si="38"/>
        <v>0</v>
      </c>
    </row>
    <row r="2034" spans="1:7" s="30" customFormat="1">
      <c r="A2034" s="22" t="s">
        <v>632</v>
      </c>
      <c r="B2034" s="22" t="s">
        <v>665</v>
      </c>
      <c r="C2034" s="22"/>
      <c r="D2034" s="23">
        <v>25</v>
      </c>
      <c r="E2034" s="24" t="s">
        <v>1053</v>
      </c>
      <c r="F2034" s="40"/>
      <c r="G2034" s="32">
        <f t="shared" si="38"/>
        <v>0</v>
      </c>
    </row>
    <row r="2035" spans="1:7" s="30" customFormat="1">
      <c r="A2035" s="22" t="s">
        <v>632</v>
      </c>
      <c r="B2035" s="22" t="s">
        <v>951</v>
      </c>
      <c r="C2035" s="22"/>
      <c r="D2035" s="23">
        <v>45</v>
      </c>
      <c r="E2035" s="24" t="s">
        <v>1053</v>
      </c>
      <c r="F2035" s="40"/>
      <c r="G2035" s="32">
        <f t="shared" si="38"/>
        <v>0</v>
      </c>
    </row>
    <row r="2036" spans="1:7" s="30" customFormat="1">
      <c r="A2036" s="22" t="s">
        <v>632</v>
      </c>
      <c r="B2036" s="22" t="s">
        <v>666</v>
      </c>
      <c r="C2036" s="22"/>
      <c r="D2036" s="23">
        <v>35</v>
      </c>
      <c r="E2036" s="24" t="s">
        <v>1053</v>
      </c>
      <c r="F2036" s="40"/>
      <c r="G2036" s="32">
        <f t="shared" si="38"/>
        <v>0</v>
      </c>
    </row>
    <row r="2037" spans="1:7" s="30" customFormat="1">
      <c r="A2037" s="22" t="s">
        <v>632</v>
      </c>
      <c r="B2037" s="22" t="s">
        <v>667</v>
      </c>
      <c r="C2037" s="22"/>
      <c r="D2037" s="23">
        <v>25</v>
      </c>
      <c r="E2037" s="24" t="s">
        <v>1053</v>
      </c>
      <c r="F2037" s="40"/>
      <c r="G2037" s="32">
        <f t="shared" si="38"/>
        <v>0</v>
      </c>
    </row>
    <row r="2038" spans="1:7" s="30" customFormat="1">
      <c r="A2038" s="22" t="s">
        <v>632</v>
      </c>
      <c r="B2038" s="22" t="s">
        <v>668</v>
      </c>
      <c r="C2038" s="22"/>
      <c r="D2038" s="23">
        <v>25</v>
      </c>
      <c r="E2038" s="24" t="s">
        <v>1053</v>
      </c>
      <c r="F2038" s="40"/>
      <c r="G2038" s="32">
        <f t="shared" si="38"/>
        <v>0</v>
      </c>
    </row>
    <row r="2039" spans="1:7" s="30" customFormat="1">
      <c r="A2039" s="22" t="s">
        <v>632</v>
      </c>
      <c r="B2039" s="22" t="s">
        <v>669</v>
      </c>
      <c r="C2039" s="22"/>
      <c r="D2039" s="23">
        <v>20</v>
      </c>
      <c r="E2039" s="24" t="s">
        <v>1053</v>
      </c>
      <c r="F2039" s="40"/>
      <c r="G2039" s="32">
        <f t="shared" si="38"/>
        <v>0</v>
      </c>
    </row>
    <row r="2040" spans="1:7" s="30" customFormat="1">
      <c r="A2040" s="33" t="s">
        <v>632</v>
      </c>
      <c r="B2040" s="33" t="s">
        <v>125</v>
      </c>
      <c r="C2040" s="34" t="s">
        <v>1562</v>
      </c>
      <c r="D2040" s="35">
        <v>20</v>
      </c>
      <c r="E2040" s="36" t="s">
        <v>1053</v>
      </c>
      <c r="F2040" s="40"/>
      <c r="G2040" s="32">
        <f t="shared" si="38"/>
        <v>0</v>
      </c>
    </row>
    <row r="2041" spans="1:7" s="30" customFormat="1">
      <c r="A2041" s="22" t="s">
        <v>632</v>
      </c>
      <c r="B2041" s="22" t="s">
        <v>1605</v>
      </c>
      <c r="C2041" s="22"/>
      <c r="D2041" s="23">
        <v>10</v>
      </c>
      <c r="E2041" s="24" t="s">
        <v>1050</v>
      </c>
      <c r="F2041" s="40"/>
      <c r="G2041" s="32">
        <f t="shared" si="38"/>
        <v>0</v>
      </c>
    </row>
    <row r="2042" spans="1:7" s="30" customFormat="1">
      <c r="A2042" s="22" t="s">
        <v>632</v>
      </c>
      <c r="B2042" s="22" t="s">
        <v>670</v>
      </c>
      <c r="C2042" s="22"/>
      <c r="D2042" s="23">
        <v>25</v>
      </c>
      <c r="E2042" s="24" t="s">
        <v>1053</v>
      </c>
      <c r="F2042" s="40"/>
      <c r="G2042" s="32">
        <f t="shared" si="38"/>
        <v>0</v>
      </c>
    </row>
    <row r="2043" spans="1:7" s="30" customFormat="1">
      <c r="A2043" s="22" t="s">
        <v>632</v>
      </c>
      <c r="B2043" s="22" t="s">
        <v>1159</v>
      </c>
      <c r="C2043" s="22"/>
      <c r="D2043" s="23">
        <v>25</v>
      </c>
      <c r="E2043" s="24" t="s">
        <v>1053</v>
      </c>
      <c r="F2043" s="40"/>
      <c r="G2043" s="32">
        <f t="shared" si="38"/>
        <v>0</v>
      </c>
    </row>
    <row r="2044" spans="1:7" s="30" customFormat="1">
      <c r="A2044" s="22" t="s">
        <v>632</v>
      </c>
      <c r="B2044" s="22" t="s">
        <v>1635</v>
      </c>
      <c r="C2044" s="22"/>
      <c r="D2044" s="23">
        <v>25</v>
      </c>
      <c r="E2044" s="24" t="s">
        <v>1053</v>
      </c>
      <c r="F2044" s="40"/>
      <c r="G2044" s="32">
        <f t="shared" si="38"/>
        <v>0</v>
      </c>
    </row>
    <row r="2045" spans="1:7" s="30" customFormat="1">
      <c r="A2045" s="22" t="s">
        <v>632</v>
      </c>
      <c r="B2045" s="22" t="s">
        <v>1606</v>
      </c>
      <c r="C2045" s="22"/>
      <c r="D2045" s="23">
        <v>17</v>
      </c>
      <c r="E2045" s="24" t="s">
        <v>1049</v>
      </c>
      <c r="F2045" s="40"/>
      <c r="G2045" s="32">
        <f t="shared" si="38"/>
        <v>0</v>
      </c>
    </row>
    <row r="2046" spans="1:7" s="30" customFormat="1">
      <c r="A2046" s="22" t="s">
        <v>632</v>
      </c>
      <c r="B2046" s="22" t="s">
        <v>1160</v>
      </c>
      <c r="C2046" s="22"/>
      <c r="D2046" s="23">
        <v>25</v>
      </c>
      <c r="E2046" s="24" t="s">
        <v>1053</v>
      </c>
      <c r="F2046" s="40"/>
      <c r="G2046" s="32">
        <f t="shared" ref="G2046:G2109" si="39">D2046*F2046</f>
        <v>0</v>
      </c>
    </row>
    <row r="2047" spans="1:7" s="30" customFormat="1">
      <c r="A2047" s="22" t="s">
        <v>632</v>
      </c>
      <c r="B2047" s="22" t="s">
        <v>1636</v>
      </c>
      <c r="C2047" s="22"/>
      <c r="D2047" s="23">
        <v>25</v>
      </c>
      <c r="E2047" s="24" t="s">
        <v>1053</v>
      </c>
      <c r="F2047" s="40"/>
      <c r="G2047" s="32">
        <f t="shared" si="39"/>
        <v>0</v>
      </c>
    </row>
    <row r="2048" spans="1:7" s="30" customFormat="1">
      <c r="A2048" s="22" t="s">
        <v>632</v>
      </c>
      <c r="B2048" s="22" t="s">
        <v>1532</v>
      </c>
      <c r="C2048" s="22"/>
      <c r="D2048" s="23">
        <v>20</v>
      </c>
      <c r="E2048" s="24" t="s">
        <v>1049</v>
      </c>
      <c r="F2048" s="40"/>
      <c r="G2048" s="32">
        <f t="shared" si="39"/>
        <v>0</v>
      </c>
    </row>
    <row r="2049" spans="1:218" s="30" customFormat="1">
      <c r="A2049" s="22" t="s">
        <v>632</v>
      </c>
      <c r="B2049" s="22" t="s">
        <v>2362</v>
      </c>
      <c r="C2049" s="22"/>
      <c r="D2049" s="23">
        <v>25</v>
      </c>
      <c r="E2049" s="24" t="s">
        <v>1053</v>
      </c>
      <c r="F2049" s="40"/>
      <c r="G2049" s="32">
        <f t="shared" si="39"/>
        <v>0</v>
      </c>
    </row>
    <row r="2050" spans="1:218" s="30" customFormat="1">
      <c r="A2050" s="22" t="s">
        <v>632</v>
      </c>
      <c r="B2050" s="22" t="s">
        <v>671</v>
      </c>
      <c r="C2050" s="22"/>
      <c r="D2050" s="23">
        <v>20</v>
      </c>
      <c r="E2050" s="24" t="s">
        <v>1053</v>
      </c>
      <c r="F2050" s="40"/>
      <c r="G2050" s="32">
        <f t="shared" si="39"/>
        <v>0</v>
      </c>
    </row>
    <row r="2051" spans="1:218" s="30" customFormat="1">
      <c r="A2051" s="22" t="s">
        <v>632</v>
      </c>
      <c r="B2051" s="22" t="s">
        <v>672</v>
      </c>
      <c r="C2051" s="22"/>
      <c r="D2051" s="23">
        <v>20</v>
      </c>
      <c r="E2051" s="24" t="s">
        <v>1053</v>
      </c>
      <c r="F2051" s="40"/>
      <c r="G2051" s="32">
        <f t="shared" si="39"/>
        <v>0</v>
      </c>
    </row>
    <row r="2052" spans="1:218" s="30" customFormat="1">
      <c r="A2052" s="22" t="s">
        <v>632</v>
      </c>
      <c r="B2052" s="22" t="s">
        <v>553</v>
      </c>
      <c r="C2052" s="22"/>
      <c r="D2052" s="23">
        <v>25</v>
      </c>
      <c r="E2052" s="24" t="s">
        <v>1053</v>
      </c>
      <c r="F2052" s="40"/>
      <c r="G2052" s="32">
        <f t="shared" si="39"/>
        <v>0</v>
      </c>
    </row>
    <row r="2053" spans="1:218">
      <c r="A2053" s="22" t="s">
        <v>632</v>
      </c>
      <c r="B2053" s="22" t="s">
        <v>673</v>
      </c>
      <c r="C2053" s="22"/>
      <c r="D2053" s="23">
        <v>25</v>
      </c>
      <c r="E2053" s="24" t="s">
        <v>1049</v>
      </c>
      <c r="F2053" s="40"/>
      <c r="G2053" s="32">
        <f t="shared" si="39"/>
        <v>0</v>
      </c>
    </row>
    <row r="2054" spans="1:218">
      <c r="A2054" s="22" t="s">
        <v>632</v>
      </c>
      <c r="B2054" s="22" t="s">
        <v>1161</v>
      </c>
      <c r="C2054" s="22"/>
      <c r="D2054" s="23">
        <v>25</v>
      </c>
      <c r="E2054" s="24" t="s">
        <v>1049</v>
      </c>
      <c r="F2054" s="40"/>
      <c r="G2054" s="32">
        <f t="shared" si="39"/>
        <v>0</v>
      </c>
    </row>
    <row r="2055" spans="1:218">
      <c r="A2055" s="22" t="s">
        <v>632</v>
      </c>
      <c r="B2055" s="22" t="s">
        <v>674</v>
      </c>
      <c r="C2055" s="22"/>
      <c r="D2055" s="23">
        <v>20</v>
      </c>
      <c r="E2055" s="24" t="s">
        <v>1053</v>
      </c>
      <c r="F2055" s="40"/>
      <c r="G2055" s="32">
        <f t="shared" si="39"/>
        <v>0</v>
      </c>
    </row>
    <row r="2056" spans="1:218" s="29" customFormat="1">
      <c r="A2056" s="22" t="s">
        <v>632</v>
      </c>
      <c r="B2056" s="22" t="s">
        <v>1637</v>
      </c>
      <c r="C2056" s="22"/>
      <c r="D2056" s="23">
        <v>25</v>
      </c>
      <c r="E2056" s="24" t="s">
        <v>1053</v>
      </c>
      <c r="F2056" s="40"/>
      <c r="G2056" s="32">
        <f t="shared" si="39"/>
        <v>0</v>
      </c>
      <c r="H2056" s="30"/>
      <c r="I2056" s="30"/>
      <c r="J2056" s="30"/>
      <c r="K2056" s="30"/>
      <c r="L2056" s="30"/>
      <c r="M2056" s="30"/>
      <c r="N2056" s="30"/>
      <c r="O2056" s="30"/>
      <c r="P2056" s="30"/>
      <c r="Q2056" s="30"/>
      <c r="R2056" s="30"/>
      <c r="S2056" s="30"/>
      <c r="T2056" s="30"/>
      <c r="U2056" s="30"/>
      <c r="V2056" s="30"/>
      <c r="W2056" s="30"/>
      <c r="X2056" s="30"/>
      <c r="Y2056" s="30"/>
      <c r="Z2056" s="30"/>
      <c r="AA2056" s="30"/>
      <c r="AB2056" s="30"/>
      <c r="AC2056" s="30"/>
      <c r="AD2056" s="30"/>
      <c r="AE2056" s="30"/>
      <c r="AF2056" s="30"/>
      <c r="AG2056" s="30"/>
      <c r="AH2056" s="30"/>
      <c r="AI2056" s="30"/>
      <c r="AJ2056" s="30"/>
      <c r="AK2056" s="30"/>
      <c r="AL2056" s="30"/>
      <c r="AM2056" s="30"/>
      <c r="AN2056" s="30"/>
      <c r="AO2056" s="30"/>
      <c r="AP2056" s="30"/>
      <c r="AQ2056" s="30"/>
      <c r="AR2056" s="30"/>
      <c r="AS2056" s="30"/>
      <c r="AT2056" s="30"/>
      <c r="AU2056" s="30"/>
      <c r="AV2056" s="30"/>
      <c r="AW2056" s="30"/>
      <c r="AX2056" s="30"/>
      <c r="AY2056" s="30"/>
      <c r="AZ2056" s="30"/>
      <c r="BA2056" s="30"/>
      <c r="BB2056" s="30"/>
      <c r="BC2056" s="30"/>
      <c r="BD2056" s="30"/>
      <c r="BE2056" s="30"/>
      <c r="BF2056" s="30"/>
      <c r="BG2056" s="30"/>
      <c r="BH2056" s="30"/>
      <c r="BI2056" s="30"/>
      <c r="BJ2056" s="30"/>
      <c r="BK2056" s="30"/>
      <c r="BL2056" s="30"/>
      <c r="BM2056" s="30"/>
      <c r="BN2056" s="30"/>
      <c r="BO2056" s="30"/>
      <c r="BP2056" s="30"/>
      <c r="BQ2056" s="30"/>
      <c r="BR2056" s="30"/>
      <c r="BS2056" s="30"/>
      <c r="BT2056" s="30"/>
      <c r="BU2056" s="30"/>
      <c r="BV2056" s="30"/>
      <c r="BW2056" s="30"/>
      <c r="BX2056" s="30"/>
      <c r="BY2056" s="30"/>
      <c r="BZ2056" s="30"/>
      <c r="CA2056" s="30"/>
      <c r="CB2056" s="30"/>
      <c r="CC2056" s="30"/>
      <c r="CD2056" s="30"/>
      <c r="CE2056" s="30"/>
      <c r="CF2056" s="30"/>
      <c r="CG2056" s="30"/>
      <c r="CH2056" s="30"/>
      <c r="CI2056" s="30"/>
      <c r="CJ2056" s="30"/>
      <c r="CK2056" s="30"/>
      <c r="CL2056" s="30"/>
      <c r="CM2056" s="30"/>
      <c r="CN2056" s="30"/>
      <c r="CO2056" s="30"/>
      <c r="CP2056" s="30"/>
      <c r="CQ2056" s="30"/>
      <c r="CR2056" s="30"/>
      <c r="CS2056" s="30"/>
      <c r="CT2056" s="30"/>
      <c r="CU2056" s="30"/>
      <c r="CV2056" s="30"/>
      <c r="CW2056" s="30"/>
      <c r="CX2056" s="30"/>
      <c r="CY2056" s="30"/>
      <c r="CZ2056" s="30"/>
      <c r="DA2056" s="30"/>
      <c r="DB2056" s="30"/>
      <c r="DC2056" s="30"/>
      <c r="DD2056" s="30"/>
      <c r="DE2056" s="30"/>
      <c r="DF2056" s="30"/>
      <c r="DG2056" s="30"/>
      <c r="DH2056" s="30"/>
      <c r="DI2056" s="30"/>
      <c r="DJ2056" s="30"/>
      <c r="DK2056" s="30"/>
      <c r="DL2056" s="30"/>
      <c r="DM2056" s="30"/>
      <c r="DN2056" s="30"/>
      <c r="DO2056" s="30"/>
      <c r="DP2056" s="30"/>
      <c r="DQ2056" s="30"/>
      <c r="DR2056" s="30"/>
      <c r="DS2056" s="30"/>
      <c r="DT2056" s="30"/>
      <c r="DU2056" s="30"/>
      <c r="DV2056" s="30"/>
      <c r="DW2056" s="30"/>
      <c r="DX2056" s="30"/>
      <c r="DY2056" s="30"/>
      <c r="DZ2056" s="30"/>
      <c r="EA2056" s="30"/>
      <c r="EB2056" s="30"/>
      <c r="EC2056" s="30"/>
      <c r="ED2056" s="30"/>
      <c r="EE2056" s="30"/>
      <c r="EF2056" s="30"/>
      <c r="EG2056" s="30"/>
      <c r="EH2056" s="30"/>
      <c r="EI2056" s="30"/>
      <c r="EJ2056" s="30"/>
      <c r="EK2056" s="30"/>
      <c r="EL2056" s="30"/>
      <c r="EM2056" s="30"/>
      <c r="EN2056" s="30"/>
      <c r="EO2056" s="30"/>
      <c r="EP2056" s="30"/>
      <c r="EQ2056" s="30"/>
      <c r="ER2056" s="30"/>
      <c r="ES2056" s="30"/>
      <c r="ET2056" s="30"/>
      <c r="EU2056" s="30"/>
      <c r="EV2056" s="30"/>
      <c r="EW2056" s="30"/>
      <c r="EX2056" s="30"/>
      <c r="EY2056" s="30"/>
      <c r="EZ2056" s="30"/>
      <c r="FA2056" s="30"/>
      <c r="FB2056" s="30"/>
      <c r="FC2056" s="30"/>
      <c r="FD2056" s="30"/>
      <c r="FE2056" s="30"/>
      <c r="FF2056" s="30"/>
      <c r="FG2056" s="30"/>
      <c r="FH2056" s="30"/>
      <c r="FI2056" s="30"/>
      <c r="FJ2056" s="30"/>
      <c r="FK2056" s="30"/>
      <c r="FL2056" s="30"/>
      <c r="FM2056" s="30"/>
      <c r="FN2056" s="30"/>
      <c r="FO2056" s="30"/>
      <c r="FP2056" s="30"/>
      <c r="FQ2056" s="30"/>
      <c r="FR2056" s="30"/>
      <c r="FS2056" s="30"/>
      <c r="FT2056" s="30"/>
      <c r="FU2056" s="30"/>
      <c r="FV2056" s="30"/>
      <c r="FW2056" s="30"/>
      <c r="FX2056" s="30"/>
      <c r="FY2056" s="30"/>
      <c r="FZ2056" s="30"/>
      <c r="GA2056" s="30"/>
      <c r="GB2056" s="30"/>
      <c r="GC2056" s="30"/>
      <c r="GD2056" s="30"/>
      <c r="GE2056" s="30"/>
      <c r="GF2056" s="30"/>
      <c r="GG2056" s="30"/>
      <c r="GH2056" s="30"/>
      <c r="GI2056" s="30"/>
      <c r="GJ2056" s="30"/>
      <c r="GK2056" s="30"/>
      <c r="GL2056" s="30"/>
      <c r="GM2056" s="30"/>
      <c r="GN2056" s="30"/>
      <c r="GO2056" s="30"/>
      <c r="GP2056" s="30"/>
      <c r="GQ2056" s="30"/>
      <c r="GR2056" s="30"/>
      <c r="GS2056" s="30"/>
      <c r="GT2056" s="30"/>
      <c r="GU2056" s="30"/>
      <c r="GV2056" s="30"/>
      <c r="GW2056" s="30"/>
      <c r="GX2056" s="30"/>
      <c r="GY2056" s="30"/>
      <c r="GZ2056" s="30"/>
      <c r="HA2056" s="30"/>
      <c r="HB2056" s="30"/>
      <c r="HC2056" s="30"/>
      <c r="HD2056" s="30"/>
      <c r="HE2056" s="30"/>
      <c r="HF2056" s="30"/>
      <c r="HG2056" s="30"/>
      <c r="HH2056" s="30"/>
      <c r="HI2056" s="30"/>
      <c r="HJ2056" s="30"/>
    </row>
    <row r="2057" spans="1:218">
      <c r="A2057" s="22" t="s">
        <v>632</v>
      </c>
      <c r="B2057" s="22" t="s">
        <v>675</v>
      </c>
      <c r="C2057" s="22"/>
      <c r="D2057" s="23">
        <v>22</v>
      </c>
      <c r="E2057" s="24" t="s">
        <v>1053</v>
      </c>
      <c r="F2057" s="40"/>
      <c r="G2057" s="32">
        <f t="shared" si="39"/>
        <v>0</v>
      </c>
    </row>
    <row r="2058" spans="1:218">
      <c r="A2058" s="22" t="s">
        <v>632</v>
      </c>
      <c r="B2058" s="22" t="s">
        <v>676</v>
      </c>
      <c r="C2058" s="22"/>
      <c r="D2058" s="23">
        <v>22</v>
      </c>
      <c r="E2058" s="24" t="s">
        <v>1053</v>
      </c>
      <c r="F2058" s="40"/>
      <c r="G2058" s="32">
        <f t="shared" si="39"/>
        <v>0</v>
      </c>
    </row>
    <row r="2059" spans="1:218">
      <c r="A2059" s="22" t="s">
        <v>632</v>
      </c>
      <c r="B2059" s="22" t="s">
        <v>1607</v>
      </c>
      <c r="C2059" s="22"/>
      <c r="D2059" s="23">
        <v>25</v>
      </c>
      <c r="E2059" s="24" t="s">
        <v>1049</v>
      </c>
      <c r="F2059" s="40"/>
      <c r="G2059" s="32">
        <f t="shared" si="39"/>
        <v>0</v>
      </c>
    </row>
    <row r="2060" spans="1:218">
      <c r="A2060" s="33" t="s">
        <v>632</v>
      </c>
      <c r="B2060" s="33" t="s">
        <v>2363</v>
      </c>
      <c r="C2060" s="34" t="s">
        <v>1562</v>
      </c>
      <c r="D2060" s="35"/>
      <c r="E2060" s="36" t="s">
        <v>1053</v>
      </c>
      <c r="F2060" s="40"/>
      <c r="G2060" s="32">
        <f t="shared" si="39"/>
        <v>0</v>
      </c>
    </row>
    <row r="2061" spans="1:218">
      <c r="A2061" s="33" t="s">
        <v>632</v>
      </c>
      <c r="B2061" s="33" t="s">
        <v>2364</v>
      </c>
      <c r="C2061" s="34" t="s">
        <v>1562</v>
      </c>
      <c r="D2061" s="35"/>
      <c r="E2061" s="36" t="s">
        <v>1050</v>
      </c>
      <c r="F2061" s="40"/>
      <c r="G2061" s="32">
        <f t="shared" si="39"/>
        <v>0</v>
      </c>
    </row>
    <row r="2062" spans="1:218">
      <c r="A2062" s="22" t="s">
        <v>632</v>
      </c>
      <c r="B2062" s="22" t="s">
        <v>677</v>
      </c>
      <c r="C2062" s="22"/>
      <c r="D2062" s="23">
        <v>25</v>
      </c>
      <c r="E2062" s="24" t="s">
        <v>1050</v>
      </c>
      <c r="F2062" s="40"/>
      <c r="G2062" s="32">
        <f t="shared" si="39"/>
        <v>0</v>
      </c>
    </row>
    <row r="2063" spans="1:218">
      <c r="A2063" s="22" t="s">
        <v>632</v>
      </c>
      <c r="B2063" s="22" t="s">
        <v>678</v>
      </c>
      <c r="C2063" s="22"/>
      <c r="D2063" s="23">
        <v>35</v>
      </c>
      <c r="E2063" s="24" t="s">
        <v>1053</v>
      </c>
      <c r="F2063" s="40"/>
      <c r="G2063" s="32">
        <f t="shared" si="39"/>
        <v>0</v>
      </c>
    </row>
    <row r="2064" spans="1:218">
      <c r="A2064" s="22" t="s">
        <v>632</v>
      </c>
      <c r="B2064" s="22" t="s">
        <v>1533</v>
      </c>
      <c r="C2064" s="22"/>
      <c r="D2064" s="23">
        <v>35</v>
      </c>
      <c r="E2064" s="24" t="s">
        <v>1053</v>
      </c>
      <c r="F2064" s="40"/>
      <c r="G2064" s="32">
        <f t="shared" si="39"/>
        <v>0</v>
      </c>
    </row>
    <row r="2065" spans="1:7">
      <c r="A2065" s="22" t="s">
        <v>632</v>
      </c>
      <c r="B2065" s="22" t="s">
        <v>1782</v>
      </c>
      <c r="C2065" s="22"/>
      <c r="D2065" s="23">
        <v>75</v>
      </c>
      <c r="E2065" s="24" t="s">
        <v>1053</v>
      </c>
      <c r="F2065" s="40"/>
      <c r="G2065" s="32">
        <f t="shared" si="39"/>
        <v>0</v>
      </c>
    </row>
    <row r="2066" spans="1:7">
      <c r="A2066" s="22" t="s">
        <v>632</v>
      </c>
      <c r="B2066" s="22" t="s">
        <v>679</v>
      </c>
      <c r="C2066" s="22"/>
      <c r="D2066" s="23">
        <v>30</v>
      </c>
      <c r="E2066" s="24" t="s">
        <v>1049</v>
      </c>
      <c r="F2066" s="40"/>
      <c r="G2066" s="32">
        <f t="shared" si="39"/>
        <v>0</v>
      </c>
    </row>
    <row r="2067" spans="1:7">
      <c r="A2067" s="22" t="s">
        <v>632</v>
      </c>
      <c r="B2067" s="22" t="s">
        <v>1335</v>
      </c>
      <c r="C2067" s="22"/>
      <c r="D2067" s="23">
        <v>48</v>
      </c>
      <c r="E2067" s="24" t="s">
        <v>1050</v>
      </c>
      <c r="F2067" s="40"/>
      <c r="G2067" s="32">
        <f t="shared" si="39"/>
        <v>0</v>
      </c>
    </row>
    <row r="2068" spans="1:7">
      <c r="A2068" s="22" t="s">
        <v>632</v>
      </c>
      <c r="B2068" s="22" t="s">
        <v>680</v>
      </c>
      <c r="C2068" s="22"/>
      <c r="D2068" s="23">
        <v>22</v>
      </c>
      <c r="E2068" s="24" t="s">
        <v>1053</v>
      </c>
      <c r="F2068" s="40"/>
      <c r="G2068" s="32">
        <f t="shared" si="39"/>
        <v>0</v>
      </c>
    </row>
    <row r="2069" spans="1:7">
      <c r="A2069" s="22" t="s">
        <v>632</v>
      </c>
      <c r="B2069" s="22" t="s">
        <v>681</v>
      </c>
      <c r="C2069" s="22"/>
      <c r="D2069" s="23">
        <v>25</v>
      </c>
      <c r="E2069" s="24" t="s">
        <v>1053</v>
      </c>
      <c r="F2069" s="40"/>
      <c r="G2069" s="32">
        <f t="shared" si="39"/>
        <v>0</v>
      </c>
    </row>
    <row r="2070" spans="1:7">
      <c r="A2070" s="22" t="s">
        <v>632</v>
      </c>
      <c r="B2070" s="22" t="s">
        <v>682</v>
      </c>
      <c r="C2070" s="22"/>
      <c r="D2070" s="23">
        <v>28</v>
      </c>
      <c r="E2070" s="24" t="s">
        <v>1053</v>
      </c>
      <c r="F2070" s="40"/>
      <c r="G2070" s="32">
        <f t="shared" si="39"/>
        <v>0</v>
      </c>
    </row>
    <row r="2071" spans="1:7">
      <c r="A2071" s="22" t="s">
        <v>632</v>
      </c>
      <c r="B2071" s="22" t="s">
        <v>952</v>
      </c>
      <c r="C2071" s="22"/>
      <c r="D2071" s="23">
        <v>25</v>
      </c>
      <c r="E2071" s="24" t="s">
        <v>1053</v>
      </c>
      <c r="F2071" s="40"/>
      <c r="G2071" s="32">
        <f t="shared" si="39"/>
        <v>0</v>
      </c>
    </row>
    <row r="2072" spans="1:7">
      <c r="A2072" s="22" t="s">
        <v>632</v>
      </c>
      <c r="B2072" s="22" t="s">
        <v>1162</v>
      </c>
      <c r="C2072" s="22"/>
      <c r="D2072" s="23">
        <v>28</v>
      </c>
      <c r="E2072" s="24" t="s">
        <v>1053</v>
      </c>
      <c r="F2072" s="40"/>
      <c r="G2072" s="32">
        <f t="shared" si="39"/>
        <v>0</v>
      </c>
    </row>
    <row r="2073" spans="1:7">
      <c r="A2073" s="22" t="s">
        <v>632</v>
      </c>
      <c r="B2073" s="22" t="s">
        <v>1163</v>
      </c>
      <c r="C2073" s="22"/>
      <c r="D2073" s="23">
        <v>25</v>
      </c>
      <c r="E2073" s="24" t="s">
        <v>1053</v>
      </c>
      <c r="F2073" s="40"/>
      <c r="G2073" s="32">
        <f t="shared" si="39"/>
        <v>0</v>
      </c>
    </row>
    <row r="2074" spans="1:7">
      <c r="A2074" s="22" t="s">
        <v>632</v>
      </c>
      <c r="B2074" s="22" t="s">
        <v>1027</v>
      </c>
      <c r="C2074" s="22"/>
      <c r="D2074" s="23">
        <v>30</v>
      </c>
      <c r="E2074" s="24" t="s">
        <v>1053</v>
      </c>
      <c r="F2074" s="40"/>
      <c r="G2074" s="32">
        <f t="shared" si="39"/>
        <v>0</v>
      </c>
    </row>
    <row r="2075" spans="1:7">
      <c r="A2075" s="33" t="s">
        <v>632</v>
      </c>
      <c r="B2075" s="33" t="s">
        <v>2365</v>
      </c>
      <c r="C2075" s="34" t="s">
        <v>1562</v>
      </c>
      <c r="D2075" s="35"/>
      <c r="E2075" s="36" t="s">
        <v>1050</v>
      </c>
      <c r="F2075" s="40"/>
      <c r="G2075" s="32">
        <f t="shared" si="39"/>
        <v>0</v>
      </c>
    </row>
    <row r="2076" spans="1:7">
      <c r="A2076" s="33" t="s">
        <v>632</v>
      </c>
      <c r="B2076" s="33" t="s">
        <v>2366</v>
      </c>
      <c r="C2076" s="34" t="s">
        <v>1562</v>
      </c>
      <c r="D2076" s="35">
        <v>25</v>
      </c>
      <c r="E2076" s="36" t="s">
        <v>1053</v>
      </c>
      <c r="F2076" s="40"/>
      <c r="G2076" s="32">
        <f t="shared" si="39"/>
        <v>0</v>
      </c>
    </row>
    <row r="2077" spans="1:7">
      <c r="A2077" s="33" t="s">
        <v>632</v>
      </c>
      <c r="B2077" s="33" t="s">
        <v>2367</v>
      </c>
      <c r="C2077" s="34" t="s">
        <v>1562</v>
      </c>
      <c r="D2077" s="35">
        <v>25</v>
      </c>
      <c r="E2077" s="36" t="s">
        <v>1053</v>
      </c>
      <c r="F2077" s="40"/>
      <c r="G2077" s="32">
        <f t="shared" si="39"/>
        <v>0</v>
      </c>
    </row>
    <row r="2078" spans="1:7">
      <c r="A2078" s="22" t="s">
        <v>632</v>
      </c>
      <c r="B2078" s="22" t="s">
        <v>683</v>
      </c>
      <c r="C2078" s="22"/>
      <c r="D2078" s="23">
        <v>35</v>
      </c>
      <c r="E2078" s="24" t="s">
        <v>1053</v>
      </c>
      <c r="F2078" s="40"/>
      <c r="G2078" s="32">
        <f t="shared" si="39"/>
        <v>0</v>
      </c>
    </row>
    <row r="2079" spans="1:7">
      <c r="A2079" s="22" t="s">
        <v>632</v>
      </c>
      <c r="B2079" s="22" t="s">
        <v>684</v>
      </c>
      <c r="C2079" s="22"/>
      <c r="D2079" s="23">
        <v>35</v>
      </c>
      <c r="E2079" s="24" t="s">
        <v>1053</v>
      </c>
      <c r="F2079" s="40"/>
      <c r="G2079" s="32">
        <f t="shared" si="39"/>
        <v>0</v>
      </c>
    </row>
    <row r="2080" spans="1:7">
      <c r="A2080" s="22" t="s">
        <v>632</v>
      </c>
      <c r="B2080" s="22" t="s">
        <v>1534</v>
      </c>
      <c r="C2080" s="22"/>
      <c r="D2080" s="23">
        <v>30</v>
      </c>
      <c r="E2080" s="24" t="s">
        <v>1053</v>
      </c>
      <c r="F2080" s="40"/>
      <c r="G2080" s="32">
        <f t="shared" si="39"/>
        <v>0</v>
      </c>
    </row>
    <row r="2081" spans="1:7">
      <c r="A2081" s="33" t="s">
        <v>632</v>
      </c>
      <c r="B2081" s="33" t="s">
        <v>2368</v>
      </c>
      <c r="C2081" s="34" t="s">
        <v>1562</v>
      </c>
      <c r="D2081" s="35">
        <v>25</v>
      </c>
      <c r="E2081" s="36" t="s">
        <v>1053</v>
      </c>
      <c r="F2081" s="40"/>
      <c r="G2081" s="32">
        <f t="shared" si="39"/>
        <v>0</v>
      </c>
    </row>
    <row r="2082" spans="1:7">
      <c r="A2082" s="22" t="s">
        <v>632</v>
      </c>
      <c r="B2082" s="22" t="s">
        <v>685</v>
      </c>
      <c r="C2082" s="22"/>
      <c r="D2082" s="23">
        <v>35</v>
      </c>
      <c r="E2082" s="24" t="s">
        <v>1053</v>
      </c>
      <c r="F2082" s="40"/>
      <c r="G2082" s="32">
        <f t="shared" si="39"/>
        <v>0</v>
      </c>
    </row>
    <row r="2083" spans="1:7">
      <c r="A2083" s="33" t="s">
        <v>632</v>
      </c>
      <c r="B2083" s="33" t="s">
        <v>2369</v>
      </c>
      <c r="C2083" s="34" t="s">
        <v>1562</v>
      </c>
      <c r="D2083" s="35">
        <v>35</v>
      </c>
      <c r="E2083" s="36" t="s">
        <v>1050</v>
      </c>
      <c r="F2083" s="40"/>
      <c r="G2083" s="32">
        <f t="shared" si="39"/>
        <v>0</v>
      </c>
    </row>
    <row r="2084" spans="1:7">
      <c r="A2084" s="22" t="s">
        <v>632</v>
      </c>
      <c r="B2084" s="22" t="s">
        <v>1262</v>
      </c>
      <c r="C2084" s="22"/>
      <c r="D2084" s="23">
        <v>35</v>
      </c>
      <c r="E2084" s="24" t="s">
        <v>1049</v>
      </c>
      <c r="F2084" s="40"/>
      <c r="G2084" s="32">
        <f t="shared" si="39"/>
        <v>0</v>
      </c>
    </row>
    <row r="2085" spans="1:7">
      <c r="A2085" s="33" t="s">
        <v>632</v>
      </c>
      <c r="B2085" s="33" t="s">
        <v>2370</v>
      </c>
      <c r="C2085" s="34" t="s">
        <v>1562</v>
      </c>
      <c r="D2085" s="35"/>
      <c r="E2085" s="36" t="s">
        <v>1050</v>
      </c>
      <c r="F2085" s="40"/>
      <c r="G2085" s="32">
        <f t="shared" si="39"/>
        <v>0</v>
      </c>
    </row>
    <row r="2086" spans="1:7">
      <c r="A2086" s="22" t="s">
        <v>2371</v>
      </c>
      <c r="B2086" s="22" t="s">
        <v>1643</v>
      </c>
      <c r="C2086" s="22"/>
      <c r="D2086" s="23">
        <v>25</v>
      </c>
      <c r="E2086" s="24" t="s">
        <v>1053</v>
      </c>
      <c r="F2086" s="40"/>
      <c r="G2086" s="32">
        <f t="shared" si="39"/>
        <v>0</v>
      </c>
    </row>
    <row r="2087" spans="1:7">
      <c r="A2087" s="22" t="s">
        <v>686</v>
      </c>
      <c r="B2087" s="22" t="s">
        <v>810</v>
      </c>
      <c r="C2087" s="22"/>
      <c r="D2087" s="23">
        <v>10</v>
      </c>
      <c r="E2087" s="24" t="s">
        <v>1053</v>
      </c>
      <c r="F2087" s="40"/>
      <c r="G2087" s="32">
        <f t="shared" si="39"/>
        <v>0</v>
      </c>
    </row>
    <row r="2088" spans="1:7">
      <c r="A2088" s="33" t="s">
        <v>2372</v>
      </c>
      <c r="B2088" s="33" t="s">
        <v>2373</v>
      </c>
      <c r="C2088" s="34" t="s">
        <v>1562</v>
      </c>
      <c r="D2088" s="35">
        <v>20</v>
      </c>
      <c r="E2088" s="36" t="s">
        <v>1049</v>
      </c>
      <c r="F2088" s="40"/>
      <c r="G2088" s="32">
        <f t="shared" si="39"/>
        <v>0</v>
      </c>
    </row>
    <row r="2089" spans="1:7">
      <c r="A2089" s="22" t="s">
        <v>687</v>
      </c>
      <c r="B2089" s="22" t="s">
        <v>1028</v>
      </c>
      <c r="C2089" s="22"/>
      <c r="D2089" s="23">
        <v>5</v>
      </c>
      <c r="E2089" s="24" t="s">
        <v>1049</v>
      </c>
      <c r="F2089" s="40"/>
      <c r="G2089" s="32">
        <f t="shared" si="39"/>
        <v>0</v>
      </c>
    </row>
    <row r="2090" spans="1:7">
      <c r="A2090" s="22" t="s">
        <v>687</v>
      </c>
      <c r="B2090" s="22" t="s">
        <v>1029</v>
      </c>
      <c r="C2090" s="22"/>
      <c r="D2090" s="23">
        <v>5</v>
      </c>
      <c r="E2090" s="24" t="s">
        <v>1049</v>
      </c>
      <c r="F2090" s="40"/>
      <c r="G2090" s="32">
        <f t="shared" si="39"/>
        <v>0</v>
      </c>
    </row>
    <row r="2091" spans="1:7">
      <c r="A2091" s="22" t="s">
        <v>687</v>
      </c>
      <c r="B2091" s="22" t="s">
        <v>1030</v>
      </c>
      <c r="C2091" s="22"/>
      <c r="D2091" s="23">
        <v>5</v>
      </c>
      <c r="E2091" s="24" t="s">
        <v>1049</v>
      </c>
      <c r="F2091" s="40"/>
      <c r="G2091" s="32">
        <f t="shared" si="39"/>
        <v>0</v>
      </c>
    </row>
    <row r="2092" spans="1:7">
      <c r="A2092" s="22" t="s">
        <v>687</v>
      </c>
      <c r="B2092" s="22" t="s">
        <v>1031</v>
      </c>
      <c r="C2092" s="22"/>
      <c r="D2092" s="23">
        <v>5</v>
      </c>
      <c r="E2092" s="24" t="s">
        <v>1049</v>
      </c>
      <c r="F2092" s="40"/>
      <c r="G2092" s="32">
        <f t="shared" si="39"/>
        <v>0</v>
      </c>
    </row>
    <row r="2093" spans="1:7">
      <c r="A2093" s="22" t="s">
        <v>687</v>
      </c>
      <c r="B2093" s="22" t="s">
        <v>1032</v>
      </c>
      <c r="C2093" s="22"/>
      <c r="D2093" s="23">
        <v>5</v>
      </c>
      <c r="E2093" s="24" t="s">
        <v>1049</v>
      </c>
      <c r="F2093" s="40"/>
      <c r="G2093" s="32">
        <f t="shared" si="39"/>
        <v>0</v>
      </c>
    </row>
    <row r="2094" spans="1:7">
      <c r="A2094" s="33" t="s">
        <v>687</v>
      </c>
      <c r="B2094" s="33" t="s">
        <v>2374</v>
      </c>
      <c r="C2094" s="34" t="s">
        <v>1562</v>
      </c>
      <c r="D2094" s="35">
        <v>5</v>
      </c>
      <c r="E2094" s="36" t="s">
        <v>1049</v>
      </c>
      <c r="F2094" s="40"/>
      <c r="G2094" s="32">
        <f t="shared" si="39"/>
        <v>0</v>
      </c>
    </row>
    <row r="2095" spans="1:7">
      <c r="A2095" s="22" t="s">
        <v>687</v>
      </c>
      <c r="B2095" s="22" t="s">
        <v>1542</v>
      </c>
      <c r="C2095" s="22"/>
      <c r="D2095" s="23">
        <v>5</v>
      </c>
      <c r="E2095" s="24" t="s">
        <v>1049</v>
      </c>
      <c r="F2095" s="40"/>
      <c r="G2095" s="32">
        <f t="shared" si="39"/>
        <v>0</v>
      </c>
    </row>
    <row r="2096" spans="1:7">
      <c r="A2096" s="22" t="s">
        <v>687</v>
      </c>
      <c r="B2096" s="22" t="s">
        <v>953</v>
      </c>
      <c r="C2096" s="22"/>
      <c r="D2096" s="23">
        <v>10</v>
      </c>
      <c r="E2096" s="24" t="s">
        <v>1049</v>
      </c>
      <c r="F2096" s="40"/>
      <c r="G2096" s="32">
        <f t="shared" si="39"/>
        <v>0</v>
      </c>
    </row>
    <row r="2097" spans="1:7">
      <c r="A2097" s="33" t="s">
        <v>2375</v>
      </c>
      <c r="B2097" s="33" t="s">
        <v>2376</v>
      </c>
      <c r="C2097" s="34" t="s">
        <v>1562</v>
      </c>
      <c r="D2097" s="35">
        <v>35</v>
      </c>
      <c r="E2097" s="36" t="s">
        <v>1053</v>
      </c>
      <c r="F2097" s="40"/>
      <c r="G2097" s="32">
        <f t="shared" si="39"/>
        <v>0</v>
      </c>
    </row>
    <row r="2098" spans="1:7">
      <c r="A2098" s="22" t="s">
        <v>688</v>
      </c>
      <c r="B2098" s="22" t="s">
        <v>59</v>
      </c>
      <c r="C2098" s="22"/>
      <c r="D2098" s="23">
        <v>25</v>
      </c>
      <c r="E2098" s="24" t="s">
        <v>1053</v>
      </c>
      <c r="F2098" s="40"/>
      <c r="G2098" s="32">
        <f t="shared" si="39"/>
        <v>0</v>
      </c>
    </row>
    <row r="2099" spans="1:7">
      <c r="A2099" s="22" t="s">
        <v>1033</v>
      </c>
      <c r="B2099" s="22" t="s">
        <v>1034</v>
      </c>
      <c r="C2099" s="22"/>
      <c r="D2099" s="23">
        <v>15</v>
      </c>
      <c r="E2099" s="24" t="s">
        <v>1049</v>
      </c>
      <c r="F2099" s="40"/>
      <c r="G2099" s="32">
        <f t="shared" si="39"/>
        <v>0</v>
      </c>
    </row>
    <row r="2100" spans="1:7" s="30" customFormat="1">
      <c r="A2100" s="22" t="s">
        <v>1033</v>
      </c>
      <c r="B2100" s="22" t="s">
        <v>1035</v>
      </c>
      <c r="C2100" s="22"/>
      <c r="D2100" s="23">
        <v>15</v>
      </c>
      <c r="E2100" s="24" t="s">
        <v>1049</v>
      </c>
      <c r="F2100" s="40"/>
      <c r="G2100" s="32">
        <f t="shared" si="39"/>
        <v>0</v>
      </c>
    </row>
    <row r="2101" spans="1:7">
      <c r="A2101" s="22" t="s">
        <v>1164</v>
      </c>
      <c r="B2101" s="22" t="s">
        <v>1165</v>
      </c>
      <c r="C2101" s="22"/>
      <c r="D2101" s="23">
        <v>15</v>
      </c>
      <c r="E2101" s="24" t="s">
        <v>1050</v>
      </c>
      <c r="F2101" s="40"/>
      <c r="G2101" s="32">
        <f t="shared" si="39"/>
        <v>0</v>
      </c>
    </row>
    <row r="2102" spans="1:7">
      <c r="A2102" s="22" t="s">
        <v>1641</v>
      </c>
      <c r="B2102" s="22" t="s">
        <v>1642</v>
      </c>
      <c r="C2102" s="22"/>
      <c r="D2102" s="23">
        <v>30</v>
      </c>
      <c r="E2102" s="24" t="s">
        <v>1053</v>
      </c>
      <c r="F2102" s="40"/>
      <c r="G2102" s="32">
        <f t="shared" si="39"/>
        <v>0</v>
      </c>
    </row>
    <row r="2103" spans="1:7">
      <c r="A2103" s="22" t="s">
        <v>954</v>
      </c>
      <c r="B2103" s="22" t="s">
        <v>955</v>
      </c>
      <c r="C2103" s="22"/>
      <c r="D2103" s="23">
        <v>35</v>
      </c>
      <c r="E2103" s="24" t="s">
        <v>1049</v>
      </c>
      <c r="F2103" s="40"/>
      <c r="G2103" s="32">
        <f t="shared" si="39"/>
        <v>0</v>
      </c>
    </row>
    <row r="2104" spans="1:7">
      <c r="A2104" s="22" t="s">
        <v>689</v>
      </c>
      <c r="B2104" s="22" t="s">
        <v>1787</v>
      </c>
      <c r="C2104" s="22"/>
      <c r="D2104" s="23">
        <v>8</v>
      </c>
      <c r="E2104" s="24" t="s">
        <v>1053</v>
      </c>
      <c r="F2104" s="40"/>
      <c r="G2104" s="32">
        <f t="shared" si="39"/>
        <v>0</v>
      </c>
    </row>
    <row r="2105" spans="1:7">
      <c r="A2105" s="22" t="s">
        <v>689</v>
      </c>
      <c r="B2105" s="22" t="s">
        <v>1608</v>
      </c>
      <c r="C2105" s="22"/>
      <c r="D2105" s="23">
        <v>10</v>
      </c>
      <c r="E2105" s="24" t="s">
        <v>1050</v>
      </c>
      <c r="F2105" s="40"/>
      <c r="G2105" s="32">
        <f t="shared" si="39"/>
        <v>0</v>
      </c>
    </row>
    <row r="2106" spans="1:7">
      <c r="A2106" s="22" t="s">
        <v>689</v>
      </c>
      <c r="B2106" s="22" t="s">
        <v>1788</v>
      </c>
      <c r="C2106" s="22"/>
      <c r="D2106" s="23">
        <v>10</v>
      </c>
      <c r="E2106" s="24" t="s">
        <v>1053</v>
      </c>
      <c r="F2106" s="40"/>
      <c r="G2106" s="32">
        <f t="shared" si="39"/>
        <v>0</v>
      </c>
    </row>
    <row r="2107" spans="1:7">
      <c r="A2107" s="22" t="s">
        <v>689</v>
      </c>
      <c r="B2107" s="22" t="s">
        <v>1609</v>
      </c>
      <c r="C2107" s="22"/>
      <c r="D2107" s="23">
        <v>10</v>
      </c>
      <c r="E2107" s="24" t="s">
        <v>1050</v>
      </c>
      <c r="F2107" s="40"/>
      <c r="G2107" s="32">
        <f t="shared" si="39"/>
        <v>0</v>
      </c>
    </row>
    <row r="2108" spans="1:7">
      <c r="A2108" s="33" t="s">
        <v>689</v>
      </c>
      <c r="B2108" s="33" t="s">
        <v>2377</v>
      </c>
      <c r="C2108" s="34" t="s">
        <v>1562</v>
      </c>
      <c r="D2108" s="35">
        <v>15</v>
      </c>
      <c r="E2108" s="36" t="s">
        <v>1050</v>
      </c>
      <c r="F2108" s="40"/>
      <c r="G2108" s="32">
        <f t="shared" si="39"/>
        <v>0</v>
      </c>
    </row>
    <row r="2109" spans="1:7">
      <c r="A2109" s="22" t="s">
        <v>690</v>
      </c>
      <c r="B2109" s="22" t="s">
        <v>1610</v>
      </c>
      <c r="C2109" s="22"/>
      <c r="D2109" s="23">
        <v>15</v>
      </c>
      <c r="E2109" s="24" t="s">
        <v>1053</v>
      </c>
      <c r="F2109" s="40"/>
      <c r="G2109" s="32">
        <f t="shared" si="39"/>
        <v>0</v>
      </c>
    </row>
    <row r="2110" spans="1:7">
      <c r="A2110" s="22" t="s">
        <v>690</v>
      </c>
      <c r="B2110" s="22" t="s">
        <v>1785</v>
      </c>
      <c r="C2110" s="22"/>
      <c r="D2110" s="23">
        <v>18</v>
      </c>
      <c r="E2110" s="24" t="s">
        <v>1053</v>
      </c>
      <c r="F2110" s="40"/>
      <c r="G2110" s="32">
        <f t="shared" ref="G2110:G2174" si="40">D2110*F2110</f>
        <v>0</v>
      </c>
    </row>
    <row r="2111" spans="1:7">
      <c r="A2111" s="22" t="s">
        <v>690</v>
      </c>
      <c r="B2111" s="22" t="s">
        <v>1611</v>
      </c>
      <c r="C2111" s="22"/>
      <c r="D2111" s="23">
        <v>12</v>
      </c>
      <c r="E2111" s="24" t="s">
        <v>1053</v>
      </c>
      <c r="F2111" s="40"/>
      <c r="G2111" s="32">
        <f t="shared" si="40"/>
        <v>0</v>
      </c>
    </row>
    <row r="2112" spans="1:7">
      <c r="A2112" s="22" t="s">
        <v>690</v>
      </c>
      <c r="B2112" s="22" t="s">
        <v>691</v>
      </c>
      <c r="C2112" s="22"/>
      <c r="D2112" s="23">
        <v>10</v>
      </c>
      <c r="E2112" s="24" t="s">
        <v>1049</v>
      </c>
      <c r="F2112" s="40"/>
      <c r="G2112" s="32">
        <f t="shared" si="40"/>
        <v>0</v>
      </c>
    </row>
    <row r="2113" spans="1:7">
      <c r="A2113" s="22" t="s">
        <v>690</v>
      </c>
      <c r="B2113" s="22" t="s">
        <v>1535</v>
      </c>
      <c r="C2113" s="22"/>
      <c r="D2113" s="23">
        <v>15</v>
      </c>
      <c r="E2113" s="24" t="s">
        <v>1053</v>
      </c>
      <c r="F2113" s="40"/>
      <c r="G2113" s="32">
        <f t="shared" si="40"/>
        <v>0</v>
      </c>
    </row>
    <row r="2114" spans="1:7">
      <c r="A2114" s="22" t="s">
        <v>690</v>
      </c>
      <c r="B2114" s="22" t="s">
        <v>276</v>
      </c>
      <c r="C2114" s="22"/>
      <c r="D2114" s="23">
        <v>12</v>
      </c>
      <c r="E2114" s="24" t="s">
        <v>1050</v>
      </c>
      <c r="F2114" s="40"/>
      <c r="G2114" s="32">
        <f t="shared" si="40"/>
        <v>0</v>
      </c>
    </row>
    <row r="2115" spans="1:7">
      <c r="A2115" s="22" t="s">
        <v>690</v>
      </c>
      <c r="B2115" s="22" t="s">
        <v>316</v>
      </c>
      <c r="C2115" s="22"/>
      <c r="D2115" s="23">
        <v>30</v>
      </c>
      <c r="E2115" s="24" t="s">
        <v>1053</v>
      </c>
      <c r="F2115" s="40"/>
      <c r="G2115" s="32">
        <f t="shared" si="40"/>
        <v>0</v>
      </c>
    </row>
    <row r="2116" spans="1:7">
      <c r="A2116" s="22" t="s">
        <v>690</v>
      </c>
      <c r="B2116" s="22" t="s">
        <v>692</v>
      </c>
      <c r="C2116" s="22"/>
      <c r="D2116" s="23">
        <v>20</v>
      </c>
      <c r="E2116" s="24" t="s">
        <v>1053</v>
      </c>
      <c r="F2116" s="40"/>
      <c r="G2116" s="32">
        <f t="shared" si="40"/>
        <v>0</v>
      </c>
    </row>
    <row r="2117" spans="1:7">
      <c r="A2117" s="22" t="s">
        <v>693</v>
      </c>
      <c r="B2117" s="22" t="s">
        <v>694</v>
      </c>
      <c r="C2117" s="22"/>
      <c r="D2117" s="23">
        <v>10</v>
      </c>
      <c r="E2117" s="24" t="s">
        <v>1050</v>
      </c>
      <c r="F2117" s="40"/>
      <c r="G2117" s="32">
        <f t="shared" si="40"/>
        <v>0</v>
      </c>
    </row>
    <row r="2118" spans="1:7">
      <c r="A2118" s="22" t="s">
        <v>1669</v>
      </c>
      <c r="B2118" s="22" t="s">
        <v>1618</v>
      </c>
      <c r="C2118" s="22"/>
      <c r="D2118" s="23">
        <v>25</v>
      </c>
      <c r="E2118" s="24" t="s">
        <v>1052</v>
      </c>
      <c r="F2118" s="40"/>
      <c r="G2118" s="32">
        <f t="shared" si="40"/>
        <v>0</v>
      </c>
    </row>
    <row r="2119" spans="1:7">
      <c r="A2119" s="33" t="s">
        <v>2378</v>
      </c>
      <c r="B2119" s="33" t="s">
        <v>2379</v>
      </c>
      <c r="C2119" s="34" t="s">
        <v>1562</v>
      </c>
      <c r="D2119" s="35">
        <v>22</v>
      </c>
      <c r="E2119" s="36" t="s">
        <v>1050</v>
      </c>
      <c r="F2119" s="40"/>
      <c r="G2119" s="32">
        <f t="shared" si="40"/>
        <v>0</v>
      </c>
    </row>
    <row r="2120" spans="1:7">
      <c r="A2120" s="33" t="s">
        <v>2380</v>
      </c>
      <c r="B2120" s="33" t="s">
        <v>90</v>
      </c>
      <c r="C2120" s="34" t="s">
        <v>1562</v>
      </c>
      <c r="D2120" s="35">
        <v>20</v>
      </c>
      <c r="E2120" s="36" t="s">
        <v>1053</v>
      </c>
      <c r="F2120" s="40"/>
      <c r="G2120" s="32">
        <f t="shared" si="40"/>
        <v>0</v>
      </c>
    </row>
    <row r="2121" spans="1:7">
      <c r="A2121" s="22" t="s">
        <v>1770</v>
      </c>
      <c r="B2121" s="22" t="s">
        <v>1771</v>
      </c>
      <c r="C2121" s="22"/>
      <c r="D2121" s="23">
        <v>30</v>
      </c>
      <c r="E2121" s="24" t="s">
        <v>1053</v>
      </c>
      <c r="F2121" s="40"/>
      <c r="G2121" s="32">
        <f t="shared" si="40"/>
        <v>0</v>
      </c>
    </row>
    <row r="2122" spans="1:7">
      <c r="A2122" s="33" t="s">
        <v>695</v>
      </c>
      <c r="B2122" s="33" t="s">
        <v>2381</v>
      </c>
      <c r="C2122" s="34" t="s">
        <v>1562</v>
      </c>
      <c r="D2122" s="35">
        <v>18</v>
      </c>
      <c r="E2122" s="36" t="s">
        <v>1053</v>
      </c>
      <c r="F2122" s="40"/>
      <c r="G2122" s="32">
        <f t="shared" si="40"/>
        <v>0</v>
      </c>
    </row>
    <row r="2123" spans="1:7">
      <c r="A2123" s="22" t="s">
        <v>695</v>
      </c>
      <c r="B2123" s="22" t="s">
        <v>1504</v>
      </c>
      <c r="C2123" s="22"/>
      <c r="D2123" s="23">
        <v>15</v>
      </c>
      <c r="E2123" s="24" t="s">
        <v>1049</v>
      </c>
      <c r="F2123" s="40"/>
      <c r="G2123" s="32">
        <f t="shared" si="40"/>
        <v>0</v>
      </c>
    </row>
    <row r="2124" spans="1:7">
      <c r="A2124" s="33" t="s">
        <v>695</v>
      </c>
      <c r="B2124" s="33" t="s">
        <v>2382</v>
      </c>
      <c r="C2124" s="34" t="s">
        <v>1562</v>
      </c>
      <c r="D2124" s="35">
        <v>15</v>
      </c>
      <c r="E2124" s="36" t="s">
        <v>1050</v>
      </c>
      <c r="F2124" s="40"/>
      <c r="G2124" s="32">
        <f t="shared" si="40"/>
        <v>0</v>
      </c>
    </row>
    <row r="2125" spans="1:7">
      <c r="A2125" s="33" t="s">
        <v>695</v>
      </c>
      <c r="B2125" s="33" t="s">
        <v>2383</v>
      </c>
      <c r="C2125" s="34" t="s">
        <v>1562</v>
      </c>
      <c r="D2125" s="35">
        <v>10</v>
      </c>
      <c r="E2125" s="36" t="s">
        <v>1053</v>
      </c>
      <c r="F2125" s="40"/>
      <c r="G2125" s="32">
        <f t="shared" si="40"/>
        <v>0</v>
      </c>
    </row>
    <row r="2126" spans="1:7">
      <c r="A2126" s="22" t="s">
        <v>695</v>
      </c>
      <c r="B2126" s="22" t="s">
        <v>1535</v>
      </c>
      <c r="C2126" s="22"/>
      <c r="D2126" s="23">
        <v>18</v>
      </c>
      <c r="E2126" s="24" t="s">
        <v>1053</v>
      </c>
      <c r="F2126" s="40"/>
      <c r="G2126" s="32">
        <f t="shared" si="40"/>
        <v>0</v>
      </c>
    </row>
    <row r="2127" spans="1:7">
      <c r="A2127" s="22" t="s">
        <v>695</v>
      </c>
      <c r="B2127" s="22" t="s">
        <v>1818</v>
      </c>
      <c r="C2127" s="22"/>
      <c r="D2127" s="23">
        <v>15</v>
      </c>
      <c r="E2127" s="24" t="s">
        <v>1049</v>
      </c>
      <c r="F2127" s="40"/>
      <c r="G2127" s="32">
        <f t="shared" si="40"/>
        <v>0</v>
      </c>
    </row>
    <row r="2128" spans="1:7">
      <c r="A2128" s="33" t="s">
        <v>695</v>
      </c>
      <c r="B2128" s="33" t="s">
        <v>2384</v>
      </c>
      <c r="C2128" s="34" t="s">
        <v>1562</v>
      </c>
      <c r="D2128" s="35">
        <v>15</v>
      </c>
      <c r="E2128" s="36" t="s">
        <v>1053</v>
      </c>
      <c r="F2128" s="40"/>
      <c r="G2128" s="32">
        <f t="shared" si="40"/>
        <v>0</v>
      </c>
    </row>
    <row r="2129" spans="1:7">
      <c r="A2129" s="22" t="s">
        <v>695</v>
      </c>
      <c r="B2129" s="22" t="s">
        <v>1783</v>
      </c>
      <c r="C2129" s="22"/>
      <c r="D2129" s="23">
        <v>10</v>
      </c>
      <c r="E2129" s="24" t="s">
        <v>1053</v>
      </c>
      <c r="F2129" s="40"/>
      <c r="G2129" s="32">
        <f t="shared" si="40"/>
        <v>0</v>
      </c>
    </row>
    <row r="2130" spans="1:7" s="30" customFormat="1">
      <c r="A2130" s="33" t="s">
        <v>2385</v>
      </c>
      <c r="B2130" s="33" t="s">
        <v>2358</v>
      </c>
      <c r="C2130" s="34" t="s">
        <v>1562</v>
      </c>
      <c r="D2130" s="35">
        <v>12</v>
      </c>
      <c r="E2130" s="36" t="s">
        <v>1053</v>
      </c>
      <c r="F2130" s="40"/>
      <c r="G2130" s="32">
        <f t="shared" si="40"/>
        <v>0</v>
      </c>
    </row>
    <row r="2131" spans="1:7" s="30" customFormat="1">
      <c r="A2131" s="22" t="s">
        <v>696</v>
      </c>
      <c r="B2131" s="22" t="s">
        <v>697</v>
      </c>
      <c r="C2131" s="22"/>
      <c r="D2131" s="23">
        <v>10</v>
      </c>
      <c r="E2131" s="24" t="s">
        <v>1049</v>
      </c>
      <c r="F2131" s="40"/>
      <c r="G2131" s="32">
        <f t="shared" si="40"/>
        <v>0</v>
      </c>
    </row>
    <row r="2132" spans="1:7">
      <c r="A2132" s="22" t="s">
        <v>1536</v>
      </c>
      <c r="B2132" s="22" t="s">
        <v>1537</v>
      </c>
      <c r="C2132" s="22"/>
      <c r="D2132" s="23">
        <v>18</v>
      </c>
      <c r="E2132" s="24" t="s">
        <v>1049</v>
      </c>
      <c r="F2132" s="40"/>
      <c r="G2132" s="32">
        <f t="shared" si="40"/>
        <v>0</v>
      </c>
    </row>
    <row r="2133" spans="1:7">
      <c r="A2133" s="22" t="s">
        <v>1773</v>
      </c>
      <c r="B2133" s="22" t="s">
        <v>811</v>
      </c>
      <c r="C2133" s="22"/>
      <c r="D2133" s="23">
        <v>12</v>
      </c>
      <c r="E2133" s="24" t="s">
        <v>1049</v>
      </c>
      <c r="F2133" s="40"/>
      <c r="G2133" s="32">
        <f t="shared" si="40"/>
        <v>0</v>
      </c>
    </row>
    <row r="2134" spans="1:7">
      <c r="A2134" s="22" t="s">
        <v>698</v>
      </c>
      <c r="B2134" s="22" t="s">
        <v>699</v>
      </c>
      <c r="C2134" s="22"/>
      <c r="D2134" s="23">
        <v>15</v>
      </c>
      <c r="E2134" s="24" t="s">
        <v>1049</v>
      </c>
      <c r="F2134" s="40"/>
      <c r="G2134" s="32">
        <f t="shared" si="40"/>
        <v>0</v>
      </c>
    </row>
    <row r="2135" spans="1:7">
      <c r="A2135" s="33" t="s">
        <v>700</v>
      </c>
      <c r="B2135" s="33" t="s">
        <v>2386</v>
      </c>
      <c r="C2135" s="34" t="s">
        <v>1562</v>
      </c>
      <c r="D2135" s="35">
        <v>15</v>
      </c>
      <c r="E2135" s="36" t="s">
        <v>1050</v>
      </c>
      <c r="F2135" s="40"/>
      <c r="G2135" s="32">
        <f t="shared" si="40"/>
        <v>0</v>
      </c>
    </row>
    <row r="2136" spans="1:7">
      <c r="A2136" s="22" t="s">
        <v>700</v>
      </c>
      <c r="B2136" s="22" t="s">
        <v>701</v>
      </c>
      <c r="C2136" s="22"/>
      <c r="D2136" s="23">
        <v>18</v>
      </c>
      <c r="E2136" s="24" t="s">
        <v>1053</v>
      </c>
      <c r="F2136" s="40"/>
      <c r="G2136" s="32">
        <f t="shared" si="40"/>
        <v>0</v>
      </c>
    </row>
    <row r="2137" spans="1:7">
      <c r="A2137" s="22" t="s">
        <v>702</v>
      </c>
      <c r="B2137" s="22" t="s">
        <v>2387</v>
      </c>
      <c r="C2137" s="22"/>
      <c r="D2137" s="23">
        <v>15</v>
      </c>
      <c r="E2137" s="24" t="s">
        <v>1053</v>
      </c>
      <c r="F2137" s="40"/>
      <c r="G2137" s="32">
        <f t="shared" si="40"/>
        <v>0</v>
      </c>
    </row>
    <row r="2138" spans="1:7">
      <c r="A2138" s="22" t="s">
        <v>702</v>
      </c>
      <c r="B2138" s="22" t="s">
        <v>703</v>
      </c>
      <c r="C2138" s="22"/>
      <c r="D2138" s="23">
        <v>20</v>
      </c>
      <c r="E2138" s="24" t="s">
        <v>1053</v>
      </c>
      <c r="F2138" s="40"/>
      <c r="G2138" s="32">
        <f t="shared" si="40"/>
        <v>0</v>
      </c>
    </row>
    <row r="2139" spans="1:7">
      <c r="A2139" s="22" t="s">
        <v>702</v>
      </c>
      <c r="B2139" s="22" t="s">
        <v>1447</v>
      </c>
      <c r="C2139" s="22"/>
      <c r="D2139" s="23">
        <v>20</v>
      </c>
      <c r="E2139" s="24" t="s">
        <v>1050</v>
      </c>
      <c r="F2139" s="40"/>
      <c r="G2139" s="32">
        <f t="shared" si="40"/>
        <v>0</v>
      </c>
    </row>
    <row r="2140" spans="1:7">
      <c r="A2140" s="22" t="s">
        <v>702</v>
      </c>
      <c r="B2140" s="22" t="s">
        <v>704</v>
      </c>
      <c r="C2140" s="22"/>
      <c r="D2140" s="23">
        <v>12</v>
      </c>
      <c r="E2140" s="24" t="s">
        <v>1049</v>
      </c>
      <c r="F2140" s="40"/>
      <c r="G2140" s="32">
        <f t="shared" si="40"/>
        <v>0</v>
      </c>
    </row>
    <row r="2141" spans="1:7">
      <c r="A2141" s="22" t="s">
        <v>702</v>
      </c>
      <c r="B2141" s="22" t="s">
        <v>1680</v>
      </c>
      <c r="C2141" s="22"/>
      <c r="D2141" s="23">
        <v>15</v>
      </c>
      <c r="E2141" s="24" t="s">
        <v>1053</v>
      </c>
      <c r="F2141" s="40"/>
      <c r="G2141" s="32">
        <f t="shared" si="40"/>
        <v>0</v>
      </c>
    </row>
    <row r="2142" spans="1:7">
      <c r="A2142" s="33" t="s">
        <v>705</v>
      </c>
      <c r="B2142" s="33" t="s">
        <v>2388</v>
      </c>
      <c r="C2142" s="34" t="s">
        <v>1562</v>
      </c>
      <c r="D2142" s="35">
        <v>25</v>
      </c>
      <c r="E2142" s="36" t="s">
        <v>1049</v>
      </c>
      <c r="F2142" s="40"/>
      <c r="G2142" s="32">
        <f t="shared" si="40"/>
        <v>0</v>
      </c>
    </row>
    <row r="2143" spans="1:7">
      <c r="A2143" s="22" t="s">
        <v>705</v>
      </c>
      <c r="B2143" s="22" t="s">
        <v>956</v>
      </c>
      <c r="C2143" s="22"/>
      <c r="D2143" s="23">
        <v>18</v>
      </c>
      <c r="E2143" s="24" t="s">
        <v>1053</v>
      </c>
      <c r="F2143" s="40"/>
      <c r="G2143" s="32">
        <f t="shared" si="40"/>
        <v>0</v>
      </c>
    </row>
    <row r="2144" spans="1:7">
      <c r="A2144" s="22" t="s">
        <v>705</v>
      </c>
      <c r="B2144" s="22" t="s">
        <v>706</v>
      </c>
      <c r="C2144" s="22"/>
      <c r="D2144" s="23">
        <v>18</v>
      </c>
      <c r="E2144" s="24" t="s">
        <v>1053</v>
      </c>
      <c r="F2144" s="40"/>
      <c r="G2144" s="32">
        <f t="shared" si="40"/>
        <v>0</v>
      </c>
    </row>
    <row r="2145" spans="1:7">
      <c r="A2145" s="22" t="s">
        <v>705</v>
      </c>
      <c r="B2145" s="22" t="s">
        <v>1713</v>
      </c>
      <c r="C2145" s="22"/>
      <c r="D2145" s="23">
        <v>12</v>
      </c>
      <c r="E2145" s="24" t="s">
        <v>1050</v>
      </c>
      <c r="F2145" s="40"/>
      <c r="G2145" s="32">
        <f t="shared" si="40"/>
        <v>0</v>
      </c>
    </row>
    <row r="2146" spans="1:7">
      <c r="A2146" s="22" t="s">
        <v>1549</v>
      </c>
      <c r="B2146" s="22" t="s">
        <v>1550</v>
      </c>
      <c r="C2146" s="22"/>
      <c r="D2146" s="23">
        <v>25</v>
      </c>
      <c r="E2146" s="24" t="s">
        <v>1052</v>
      </c>
      <c r="F2146" s="40"/>
      <c r="G2146" s="32">
        <f t="shared" si="40"/>
        <v>0</v>
      </c>
    </row>
    <row r="2147" spans="1:7">
      <c r="A2147" s="22" t="s">
        <v>1549</v>
      </c>
      <c r="B2147" s="22" t="s">
        <v>1551</v>
      </c>
      <c r="C2147" s="22"/>
      <c r="D2147" s="23">
        <v>25</v>
      </c>
      <c r="E2147" s="24" t="s">
        <v>1052</v>
      </c>
      <c r="F2147" s="40"/>
      <c r="G2147" s="32">
        <f t="shared" si="40"/>
        <v>0</v>
      </c>
    </row>
    <row r="2148" spans="1:7">
      <c r="A2148" s="22" t="s">
        <v>707</v>
      </c>
      <c r="B2148" s="22" t="s">
        <v>79</v>
      </c>
      <c r="C2148" s="22"/>
      <c r="D2148" s="23">
        <v>18</v>
      </c>
      <c r="E2148" s="24" t="s">
        <v>1050</v>
      </c>
      <c r="F2148" s="40"/>
      <c r="G2148" s="32">
        <f t="shared" si="40"/>
        <v>0</v>
      </c>
    </row>
    <row r="2149" spans="1:7">
      <c r="A2149" s="33" t="s">
        <v>707</v>
      </c>
      <c r="B2149" s="33" t="s">
        <v>193</v>
      </c>
      <c r="C2149" s="34" t="s">
        <v>1562</v>
      </c>
      <c r="D2149" s="35">
        <v>15</v>
      </c>
      <c r="E2149" s="36" t="s">
        <v>1053</v>
      </c>
      <c r="F2149" s="40"/>
      <c r="G2149" s="32">
        <f t="shared" si="40"/>
        <v>0</v>
      </c>
    </row>
    <row r="2150" spans="1:7">
      <c r="A2150" s="22" t="s">
        <v>707</v>
      </c>
      <c r="B2150" s="22" t="s">
        <v>1552</v>
      </c>
      <c r="C2150" s="22"/>
      <c r="D2150" s="23">
        <v>12</v>
      </c>
      <c r="E2150" s="24" t="s">
        <v>1050</v>
      </c>
      <c r="F2150" s="40"/>
      <c r="G2150" s="32">
        <f t="shared" si="40"/>
        <v>0</v>
      </c>
    </row>
    <row r="2151" spans="1:7">
      <c r="A2151" s="33" t="s">
        <v>707</v>
      </c>
      <c r="B2151" s="33" t="s">
        <v>2389</v>
      </c>
      <c r="C2151" s="34" t="s">
        <v>1562</v>
      </c>
      <c r="D2151" s="35">
        <v>14</v>
      </c>
      <c r="E2151" s="36" t="s">
        <v>1053</v>
      </c>
      <c r="F2151" s="40"/>
      <c r="G2151" s="32">
        <f t="shared" si="40"/>
        <v>0</v>
      </c>
    </row>
    <row r="2152" spans="1:7">
      <c r="A2152" s="22" t="s">
        <v>707</v>
      </c>
      <c r="B2152" s="22" t="s">
        <v>1612</v>
      </c>
      <c r="C2152" s="22"/>
      <c r="D2152" s="23">
        <v>12</v>
      </c>
      <c r="E2152" s="24" t="s">
        <v>1053</v>
      </c>
      <c r="F2152" s="40"/>
      <c r="G2152" s="32">
        <f t="shared" si="40"/>
        <v>0</v>
      </c>
    </row>
    <row r="2153" spans="1:7">
      <c r="A2153" s="22" t="s">
        <v>707</v>
      </c>
      <c r="B2153" s="22" t="s">
        <v>708</v>
      </c>
      <c r="C2153" s="22"/>
      <c r="D2153" s="23">
        <v>12</v>
      </c>
      <c r="E2153" s="24" t="s">
        <v>1053</v>
      </c>
      <c r="F2153" s="40"/>
      <c r="G2153" s="32">
        <f t="shared" si="40"/>
        <v>0</v>
      </c>
    </row>
    <row r="2154" spans="1:7">
      <c r="A2154" s="22" t="s">
        <v>707</v>
      </c>
      <c r="B2154" s="22" t="s">
        <v>709</v>
      </c>
      <c r="C2154" s="22"/>
      <c r="D2154" s="23">
        <v>15</v>
      </c>
      <c r="E2154" s="24" t="s">
        <v>1049</v>
      </c>
      <c r="F2154" s="40"/>
      <c r="G2154" s="32">
        <f t="shared" si="40"/>
        <v>0</v>
      </c>
    </row>
    <row r="2155" spans="1:7">
      <c r="A2155" s="22" t="s">
        <v>707</v>
      </c>
      <c r="B2155" s="22" t="s">
        <v>1613</v>
      </c>
      <c r="C2155" s="22"/>
      <c r="D2155" s="23">
        <v>20</v>
      </c>
      <c r="E2155" s="24" t="s">
        <v>1049</v>
      </c>
      <c r="F2155" s="40"/>
      <c r="G2155" s="32">
        <f t="shared" si="40"/>
        <v>0</v>
      </c>
    </row>
    <row r="2156" spans="1:7">
      <c r="A2156" s="22" t="s">
        <v>707</v>
      </c>
      <c r="B2156" s="22" t="s">
        <v>1553</v>
      </c>
      <c r="C2156" s="22"/>
      <c r="D2156" s="23">
        <v>18</v>
      </c>
      <c r="E2156" s="24" t="s">
        <v>1050</v>
      </c>
      <c r="F2156" s="40"/>
      <c r="G2156" s="32">
        <f t="shared" si="40"/>
        <v>0</v>
      </c>
    </row>
    <row r="2157" spans="1:7">
      <c r="A2157" s="22" t="s">
        <v>707</v>
      </c>
      <c r="B2157" s="22" t="s">
        <v>710</v>
      </c>
      <c r="C2157" s="22"/>
      <c r="D2157" s="23">
        <v>15</v>
      </c>
      <c r="E2157" s="24" t="s">
        <v>1053</v>
      </c>
      <c r="F2157" s="40"/>
      <c r="G2157" s="32">
        <f t="shared" si="40"/>
        <v>0</v>
      </c>
    </row>
    <row r="2158" spans="1:7">
      <c r="A2158" s="33" t="s">
        <v>707</v>
      </c>
      <c r="B2158" s="33" t="s">
        <v>2390</v>
      </c>
      <c r="C2158" s="34" t="s">
        <v>1562</v>
      </c>
      <c r="D2158" s="35">
        <v>15</v>
      </c>
      <c r="E2158" s="36" t="s">
        <v>1053</v>
      </c>
      <c r="F2158" s="40"/>
      <c r="G2158" s="32">
        <f t="shared" si="40"/>
        <v>0</v>
      </c>
    </row>
    <row r="2159" spans="1:7">
      <c r="A2159" s="22" t="s">
        <v>707</v>
      </c>
      <c r="B2159" s="22" t="s">
        <v>711</v>
      </c>
      <c r="C2159" s="22"/>
      <c r="D2159" s="23">
        <v>12</v>
      </c>
      <c r="E2159" s="24" t="s">
        <v>1053</v>
      </c>
      <c r="F2159" s="40"/>
      <c r="G2159" s="32">
        <f t="shared" si="40"/>
        <v>0</v>
      </c>
    </row>
    <row r="2160" spans="1:7">
      <c r="A2160" s="22" t="s">
        <v>707</v>
      </c>
      <c r="B2160" s="22" t="s">
        <v>712</v>
      </c>
      <c r="C2160" s="22"/>
      <c r="D2160" s="23">
        <v>14</v>
      </c>
      <c r="E2160" s="24" t="s">
        <v>1049</v>
      </c>
      <c r="F2160" s="40"/>
      <c r="G2160" s="32">
        <f t="shared" si="40"/>
        <v>0</v>
      </c>
    </row>
    <row r="2161" spans="1:7">
      <c r="A2161" s="22" t="s">
        <v>707</v>
      </c>
      <c r="B2161" s="22" t="s">
        <v>713</v>
      </c>
      <c r="C2161" s="22"/>
      <c r="D2161" s="23">
        <v>15</v>
      </c>
      <c r="E2161" s="24" t="s">
        <v>1049</v>
      </c>
      <c r="F2161" s="40"/>
      <c r="G2161" s="32">
        <f t="shared" si="40"/>
        <v>0</v>
      </c>
    </row>
    <row r="2162" spans="1:7">
      <c r="A2162" s="22" t="s">
        <v>707</v>
      </c>
      <c r="B2162" s="22" t="s">
        <v>1166</v>
      </c>
      <c r="C2162" s="22"/>
      <c r="D2162" s="23">
        <v>15</v>
      </c>
      <c r="E2162" s="24" t="s">
        <v>1049</v>
      </c>
      <c r="F2162" s="40"/>
      <c r="G2162" s="32">
        <f t="shared" si="40"/>
        <v>0</v>
      </c>
    </row>
    <row r="2163" spans="1:7">
      <c r="A2163" s="22" t="s">
        <v>707</v>
      </c>
      <c r="B2163" s="22" t="s">
        <v>272</v>
      </c>
      <c r="C2163" s="22"/>
      <c r="D2163" s="23">
        <v>18</v>
      </c>
      <c r="E2163" s="24" t="s">
        <v>1053</v>
      </c>
      <c r="F2163" s="40"/>
      <c r="G2163" s="32">
        <f t="shared" si="40"/>
        <v>0</v>
      </c>
    </row>
    <row r="2164" spans="1:7">
      <c r="A2164" s="22" t="s">
        <v>707</v>
      </c>
      <c r="B2164" s="22" t="s">
        <v>60</v>
      </c>
      <c r="C2164" s="22"/>
      <c r="D2164" s="23">
        <v>12</v>
      </c>
      <c r="E2164" s="24" t="s">
        <v>1050</v>
      </c>
      <c r="F2164" s="40"/>
      <c r="G2164" s="32">
        <f t="shared" si="40"/>
        <v>0</v>
      </c>
    </row>
    <row r="2165" spans="1:7">
      <c r="A2165" s="22" t="s">
        <v>707</v>
      </c>
      <c r="B2165" s="22" t="s">
        <v>714</v>
      </c>
      <c r="C2165" s="22"/>
      <c r="D2165" s="23">
        <v>20</v>
      </c>
      <c r="E2165" s="24" t="s">
        <v>1051</v>
      </c>
      <c r="F2165" s="40"/>
      <c r="G2165" s="32">
        <f t="shared" si="40"/>
        <v>0</v>
      </c>
    </row>
    <row r="2166" spans="1:7">
      <c r="A2166" s="33" t="s">
        <v>707</v>
      </c>
      <c r="B2166" s="33" t="s">
        <v>2432</v>
      </c>
      <c r="C2166" s="34" t="s">
        <v>1562</v>
      </c>
      <c r="D2166" s="35">
        <v>18</v>
      </c>
      <c r="E2166" s="36" t="s">
        <v>1050</v>
      </c>
      <c r="F2166" s="40"/>
      <c r="G2166" s="32">
        <f t="shared" si="40"/>
        <v>0</v>
      </c>
    </row>
    <row r="2167" spans="1:7">
      <c r="A2167" s="33" t="s">
        <v>1263</v>
      </c>
      <c r="B2167" s="33" t="s">
        <v>2391</v>
      </c>
      <c r="C2167" s="34" t="s">
        <v>1562</v>
      </c>
      <c r="D2167" s="35">
        <v>20</v>
      </c>
      <c r="E2167" s="36" t="s">
        <v>1050</v>
      </c>
      <c r="F2167" s="40"/>
      <c r="G2167" s="32">
        <f t="shared" si="40"/>
        <v>0</v>
      </c>
    </row>
    <row r="2168" spans="1:7">
      <c r="A2168" s="33" t="s">
        <v>1263</v>
      </c>
      <c r="B2168" s="33" t="s">
        <v>2392</v>
      </c>
      <c r="C2168" s="34" t="s">
        <v>1562</v>
      </c>
      <c r="D2168" s="35">
        <v>20</v>
      </c>
      <c r="E2168" s="36" t="s">
        <v>1053</v>
      </c>
      <c r="F2168" s="40"/>
      <c r="G2168" s="32">
        <f t="shared" si="40"/>
        <v>0</v>
      </c>
    </row>
    <row r="2169" spans="1:7">
      <c r="A2169" s="33" t="s">
        <v>1263</v>
      </c>
      <c r="B2169" s="33" t="s">
        <v>2393</v>
      </c>
      <c r="C2169" s="34" t="s">
        <v>1562</v>
      </c>
      <c r="D2169" s="35">
        <v>20</v>
      </c>
      <c r="E2169" s="36" t="s">
        <v>1050</v>
      </c>
      <c r="F2169" s="40"/>
      <c r="G2169" s="32">
        <f t="shared" si="40"/>
        <v>0</v>
      </c>
    </row>
    <row r="2170" spans="1:7">
      <c r="A2170" s="22" t="s">
        <v>1263</v>
      </c>
      <c r="B2170" s="22" t="s">
        <v>1264</v>
      </c>
      <c r="C2170" s="22"/>
      <c r="D2170" s="23">
        <v>18</v>
      </c>
      <c r="E2170" s="24" t="s">
        <v>1049</v>
      </c>
      <c r="F2170" s="40"/>
      <c r="G2170" s="32">
        <f t="shared" si="40"/>
        <v>0</v>
      </c>
    </row>
    <row r="2171" spans="1:7">
      <c r="A2171" s="33" t="s">
        <v>2394</v>
      </c>
      <c r="B2171" s="33" t="s">
        <v>1228</v>
      </c>
      <c r="C2171" s="34" t="s">
        <v>1562</v>
      </c>
      <c r="D2171" s="35">
        <v>22</v>
      </c>
      <c r="E2171" s="36" t="s">
        <v>1053</v>
      </c>
      <c r="F2171" s="40"/>
      <c r="G2171" s="32">
        <f t="shared" si="40"/>
        <v>0</v>
      </c>
    </row>
    <row r="2172" spans="1:7">
      <c r="A2172" s="22" t="s">
        <v>1644</v>
      </c>
      <c r="B2172" s="22" t="s">
        <v>1645</v>
      </c>
      <c r="C2172" s="22"/>
      <c r="D2172" s="23">
        <v>30</v>
      </c>
      <c r="E2172" s="24" t="s">
        <v>1053</v>
      </c>
      <c r="F2172" s="40"/>
      <c r="G2172" s="32">
        <f t="shared" si="40"/>
        <v>0</v>
      </c>
    </row>
    <row r="2173" spans="1:7">
      <c r="A2173" s="22" t="s">
        <v>715</v>
      </c>
      <c r="B2173" s="22" t="s">
        <v>631</v>
      </c>
      <c r="C2173" s="22"/>
      <c r="D2173" s="23">
        <v>50</v>
      </c>
      <c r="E2173" s="24" t="s">
        <v>1049</v>
      </c>
      <c r="F2173" s="40"/>
      <c r="G2173" s="32">
        <f t="shared" si="40"/>
        <v>0</v>
      </c>
    </row>
    <row r="2174" spans="1:7">
      <c r="A2174" s="22" t="s">
        <v>716</v>
      </c>
      <c r="B2174" s="22" t="s">
        <v>717</v>
      </c>
      <c r="C2174" s="22"/>
      <c r="D2174" s="23">
        <v>18</v>
      </c>
      <c r="E2174" s="24" t="s">
        <v>1049</v>
      </c>
      <c r="F2174" s="40"/>
      <c r="G2174" s="32">
        <f t="shared" si="40"/>
        <v>0</v>
      </c>
    </row>
    <row r="2175" spans="1:7">
      <c r="A2175" s="22" t="s">
        <v>1772</v>
      </c>
      <c r="B2175" s="22" t="s">
        <v>383</v>
      </c>
      <c r="C2175" s="22"/>
      <c r="D2175" s="23">
        <v>18</v>
      </c>
      <c r="E2175" s="24" t="s">
        <v>1049</v>
      </c>
      <c r="F2175" s="40"/>
      <c r="G2175" s="32">
        <f t="shared" ref="G2175:G2238" si="41">D2175*F2175</f>
        <v>0</v>
      </c>
    </row>
    <row r="2176" spans="1:7">
      <c r="A2176" s="22" t="s">
        <v>718</v>
      </c>
      <c r="B2176" s="22" t="s">
        <v>719</v>
      </c>
      <c r="C2176" s="22"/>
      <c r="D2176" s="23">
        <v>12</v>
      </c>
      <c r="E2176" s="24" t="s">
        <v>1050</v>
      </c>
      <c r="F2176" s="40"/>
      <c r="G2176" s="32">
        <f t="shared" si="41"/>
        <v>0</v>
      </c>
    </row>
    <row r="2177" spans="1:7">
      <c r="A2177" s="22" t="s">
        <v>718</v>
      </c>
      <c r="B2177" s="22" t="s">
        <v>1614</v>
      </c>
      <c r="C2177" s="22"/>
      <c r="D2177" s="23">
        <v>15</v>
      </c>
      <c r="E2177" s="24" t="s">
        <v>1049</v>
      </c>
      <c r="F2177" s="40"/>
      <c r="G2177" s="32">
        <f t="shared" si="41"/>
        <v>0</v>
      </c>
    </row>
    <row r="2178" spans="1:7">
      <c r="A2178" s="22" t="s">
        <v>718</v>
      </c>
      <c r="B2178" s="22" t="s">
        <v>1615</v>
      </c>
      <c r="C2178" s="22"/>
      <c r="D2178" s="23">
        <v>15</v>
      </c>
      <c r="E2178" s="24" t="s">
        <v>1049</v>
      </c>
      <c r="F2178" s="40"/>
      <c r="G2178" s="32">
        <f t="shared" si="41"/>
        <v>0</v>
      </c>
    </row>
    <row r="2179" spans="1:7">
      <c r="A2179" s="33" t="s">
        <v>718</v>
      </c>
      <c r="B2179" s="33" t="s">
        <v>2395</v>
      </c>
      <c r="C2179" s="34" t="s">
        <v>1562</v>
      </c>
      <c r="D2179" s="35">
        <v>25</v>
      </c>
      <c r="E2179" s="36" t="s">
        <v>1053</v>
      </c>
      <c r="F2179" s="40"/>
      <c r="G2179" s="32">
        <f t="shared" si="41"/>
        <v>0</v>
      </c>
    </row>
    <row r="2180" spans="1:7">
      <c r="A2180" s="33" t="s">
        <v>718</v>
      </c>
      <c r="B2180" s="33" t="s">
        <v>2396</v>
      </c>
      <c r="C2180" s="34" t="s">
        <v>1562</v>
      </c>
      <c r="D2180" s="35">
        <v>18</v>
      </c>
      <c r="E2180" s="36" t="s">
        <v>1049</v>
      </c>
      <c r="F2180" s="40"/>
      <c r="G2180" s="32">
        <f t="shared" si="41"/>
        <v>0</v>
      </c>
    </row>
    <row r="2181" spans="1:7">
      <c r="A2181" s="33" t="s">
        <v>718</v>
      </c>
      <c r="B2181" s="33" t="s">
        <v>1963</v>
      </c>
      <c r="C2181" s="34" t="s">
        <v>1562</v>
      </c>
      <c r="D2181" s="35">
        <v>25</v>
      </c>
      <c r="E2181" s="36" t="s">
        <v>1053</v>
      </c>
      <c r="F2181" s="40"/>
      <c r="G2181" s="32">
        <f t="shared" si="41"/>
        <v>0</v>
      </c>
    </row>
    <row r="2182" spans="1:7">
      <c r="A2182" s="22" t="s">
        <v>718</v>
      </c>
      <c r="B2182" s="22" t="s">
        <v>1555</v>
      </c>
      <c r="C2182" s="22"/>
      <c r="D2182" s="23">
        <v>35</v>
      </c>
      <c r="E2182" s="24" t="s">
        <v>1053</v>
      </c>
      <c r="F2182" s="40"/>
      <c r="G2182" s="32">
        <f t="shared" si="41"/>
        <v>0</v>
      </c>
    </row>
    <row r="2183" spans="1:7">
      <c r="A2183" s="33" t="s">
        <v>718</v>
      </c>
      <c r="B2183" s="33" t="s">
        <v>1964</v>
      </c>
      <c r="C2183" s="34" t="s">
        <v>1562</v>
      </c>
      <c r="D2183" s="35">
        <v>25</v>
      </c>
      <c r="E2183" s="36" t="s">
        <v>1050</v>
      </c>
      <c r="F2183" s="40"/>
      <c r="G2183" s="32">
        <f t="shared" si="41"/>
        <v>0</v>
      </c>
    </row>
    <row r="2184" spans="1:7">
      <c r="A2184" s="22" t="s">
        <v>718</v>
      </c>
      <c r="B2184" s="22" t="s">
        <v>1556</v>
      </c>
      <c r="C2184" s="22"/>
      <c r="D2184" s="23">
        <v>15</v>
      </c>
      <c r="E2184" s="24" t="s">
        <v>1053</v>
      </c>
      <c r="F2184" s="40"/>
      <c r="G2184" s="32">
        <f t="shared" si="41"/>
        <v>0</v>
      </c>
    </row>
    <row r="2185" spans="1:7">
      <c r="A2185" s="22" t="s">
        <v>718</v>
      </c>
      <c r="B2185" s="22" t="s">
        <v>1616</v>
      </c>
      <c r="C2185" s="22"/>
      <c r="D2185" s="23">
        <v>20</v>
      </c>
      <c r="E2185" s="24" t="s">
        <v>1049</v>
      </c>
      <c r="F2185" s="40"/>
      <c r="G2185" s="32">
        <f t="shared" si="41"/>
        <v>0</v>
      </c>
    </row>
    <row r="2186" spans="1:7">
      <c r="A2186" s="22" t="s">
        <v>718</v>
      </c>
      <c r="B2186" s="22" t="s">
        <v>1557</v>
      </c>
      <c r="C2186" s="22"/>
      <c r="D2186" s="23">
        <v>15</v>
      </c>
      <c r="E2186" s="24" t="s">
        <v>1053</v>
      </c>
      <c r="F2186" s="40"/>
      <c r="G2186" s="32">
        <f t="shared" si="41"/>
        <v>0</v>
      </c>
    </row>
    <row r="2187" spans="1:7">
      <c r="A2187" s="33" t="s">
        <v>718</v>
      </c>
      <c r="B2187" s="33" t="s">
        <v>1965</v>
      </c>
      <c r="C2187" s="34" t="s">
        <v>1562</v>
      </c>
      <c r="D2187" s="35">
        <v>25</v>
      </c>
      <c r="E2187" s="36" t="s">
        <v>1053</v>
      </c>
      <c r="F2187" s="40"/>
      <c r="G2187" s="32">
        <f t="shared" si="41"/>
        <v>0</v>
      </c>
    </row>
    <row r="2188" spans="1:7">
      <c r="A2188" s="22" t="s">
        <v>720</v>
      </c>
      <c r="B2188" s="22" t="s">
        <v>721</v>
      </c>
      <c r="C2188" s="22"/>
      <c r="D2188" s="23">
        <v>20</v>
      </c>
      <c r="E2188" s="24" t="s">
        <v>1049</v>
      </c>
      <c r="F2188" s="40"/>
      <c r="G2188" s="32">
        <f t="shared" si="41"/>
        <v>0</v>
      </c>
    </row>
    <row r="2189" spans="1:7">
      <c r="A2189" s="33" t="s">
        <v>720</v>
      </c>
      <c r="B2189" s="33" t="s">
        <v>2397</v>
      </c>
      <c r="C2189" s="34" t="s">
        <v>1562</v>
      </c>
      <c r="D2189" s="35">
        <v>15</v>
      </c>
      <c r="E2189" s="36" t="s">
        <v>1049</v>
      </c>
      <c r="F2189" s="40"/>
      <c r="G2189" s="32">
        <f t="shared" si="41"/>
        <v>0</v>
      </c>
    </row>
    <row r="2190" spans="1:7">
      <c r="A2190" s="22" t="s">
        <v>1789</v>
      </c>
      <c r="B2190" s="22" t="s">
        <v>1790</v>
      </c>
      <c r="C2190" s="22"/>
      <c r="D2190" s="23">
        <v>18</v>
      </c>
      <c r="E2190" s="24" t="s">
        <v>1050</v>
      </c>
      <c r="F2190" s="40"/>
      <c r="G2190" s="32">
        <f t="shared" si="41"/>
        <v>0</v>
      </c>
    </row>
    <row r="2191" spans="1:7">
      <c r="A2191" s="33" t="s">
        <v>2398</v>
      </c>
      <c r="B2191" s="33" t="s">
        <v>2399</v>
      </c>
      <c r="C2191" s="34" t="s">
        <v>1562</v>
      </c>
      <c r="D2191" s="35">
        <v>15</v>
      </c>
      <c r="E2191" s="36" t="s">
        <v>1050</v>
      </c>
      <c r="F2191" s="40"/>
      <c r="G2191" s="32">
        <f t="shared" si="41"/>
        <v>0</v>
      </c>
    </row>
    <row r="2192" spans="1:7">
      <c r="A2192" s="22" t="s">
        <v>722</v>
      </c>
      <c r="B2192" s="22" t="s">
        <v>812</v>
      </c>
      <c r="C2192" s="22"/>
      <c r="D2192" s="23">
        <v>17</v>
      </c>
      <c r="E2192" s="24" t="s">
        <v>1053</v>
      </c>
      <c r="F2192" s="40"/>
      <c r="G2192" s="32">
        <f t="shared" si="41"/>
        <v>0</v>
      </c>
    </row>
    <row r="2193" spans="1:7">
      <c r="A2193" s="22" t="s">
        <v>722</v>
      </c>
      <c r="B2193" s="22" t="s">
        <v>1819</v>
      </c>
      <c r="C2193" s="22"/>
      <c r="D2193" s="23">
        <v>15</v>
      </c>
      <c r="E2193" s="24" t="s">
        <v>1050</v>
      </c>
      <c r="F2193" s="40"/>
      <c r="G2193" s="32">
        <f t="shared" si="41"/>
        <v>0</v>
      </c>
    </row>
    <row r="2194" spans="1:7">
      <c r="A2194" s="22" t="s">
        <v>722</v>
      </c>
      <c r="B2194" s="22" t="s">
        <v>1820</v>
      </c>
      <c r="C2194" s="22"/>
      <c r="D2194" s="23">
        <v>12</v>
      </c>
      <c r="E2194" s="24" t="s">
        <v>1050</v>
      </c>
      <c r="F2194" s="40"/>
      <c r="G2194" s="32">
        <f t="shared" si="41"/>
        <v>0</v>
      </c>
    </row>
    <row r="2195" spans="1:7">
      <c r="A2195" s="22" t="s">
        <v>722</v>
      </c>
      <c r="B2195" s="22" t="s">
        <v>1167</v>
      </c>
      <c r="C2195" s="22"/>
      <c r="D2195" s="23">
        <v>10</v>
      </c>
      <c r="E2195" s="24" t="s">
        <v>1053</v>
      </c>
      <c r="F2195" s="40"/>
      <c r="G2195" s="32">
        <f t="shared" si="41"/>
        <v>0</v>
      </c>
    </row>
    <row r="2196" spans="1:7">
      <c r="A2196" s="22" t="s">
        <v>722</v>
      </c>
      <c r="B2196" s="22" t="s">
        <v>1660</v>
      </c>
      <c r="C2196" s="22"/>
      <c r="D2196" s="23">
        <v>14</v>
      </c>
      <c r="E2196" s="24" t="s">
        <v>1053</v>
      </c>
      <c r="F2196" s="40"/>
      <c r="G2196" s="32">
        <f t="shared" si="41"/>
        <v>0</v>
      </c>
    </row>
    <row r="2197" spans="1:7">
      <c r="A2197" s="22" t="s">
        <v>722</v>
      </c>
      <c r="B2197" s="22" t="s">
        <v>1168</v>
      </c>
      <c r="C2197" s="22"/>
      <c r="D2197" s="23">
        <v>10</v>
      </c>
      <c r="E2197" s="24" t="s">
        <v>1053</v>
      </c>
      <c r="F2197" s="40"/>
      <c r="G2197" s="32">
        <f t="shared" si="41"/>
        <v>0</v>
      </c>
    </row>
    <row r="2198" spans="1:7">
      <c r="A2198" s="22" t="s">
        <v>722</v>
      </c>
      <c r="B2198" s="22" t="s">
        <v>957</v>
      </c>
      <c r="C2198" s="22"/>
      <c r="D2198" s="23">
        <v>15</v>
      </c>
      <c r="E2198" s="24" t="s">
        <v>1053</v>
      </c>
      <c r="F2198" s="40"/>
      <c r="G2198" s="32">
        <f t="shared" si="41"/>
        <v>0</v>
      </c>
    </row>
    <row r="2199" spans="1:7">
      <c r="A2199" s="22" t="s">
        <v>723</v>
      </c>
      <c r="B2199" s="22" t="s">
        <v>1765</v>
      </c>
      <c r="C2199" s="22"/>
      <c r="D2199" s="23">
        <v>25</v>
      </c>
      <c r="E2199" s="24" t="s">
        <v>1050</v>
      </c>
      <c r="F2199" s="40"/>
      <c r="G2199" s="32">
        <f t="shared" si="41"/>
        <v>0</v>
      </c>
    </row>
    <row r="2200" spans="1:7">
      <c r="A2200" s="22" t="s">
        <v>723</v>
      </c>
      <c r="B2200" s="22" t="s">
        <v>724</v>
      </c>
      <c r="C2200" s="22"/>
      <c r="D2200" s="23">
        <v>20</v>
      </c>
      <c r="E2200" s="24" t="s">
        <v>1053</v>
      </c>
      <c r="F2200" s="40"/>
      <c r="G2200" s="32">
        <f t="shared" si="41"/>
        <v>0</v>
      </c>
    </row>
    <row r="2201" spans="1:7">
      <c r="A2201" s="22" t="s">
        <v>723</v>
      </c>
      <c r="B2201" s="22" t="s">
        <v>725</v>
      </c>
      <c r="C2201" s="22"/>
      <c r="D2201" s="23">
        <v>25</v>
      </c>
      <c r="E2201" s="24" t="s">
        <v>1053</v>
      </c>
      <c r="F2201" s="40"/>
      <c r="G2201" s="32">
        <f t="shared" si="41"/>
        <v>0</v>
      </c>
    </row>
    <row r="2202" spans="1:7">
      <c r="A2202" s="22" t="s">
        <v>723</v>
      </c>
      <c r="B2202" s="22" t="s">
        <v>726</v>
      </c>
      <c r="C2202" s="22"/>
      <c r="D2202" s="23">
        <v>20</v>
      </c>
      <c r="E2202" s="24" t="s">
        <v>1053</v>
      </c>
      <c r="F2202" s="40"/>
      <c r="G2202" s="32">
        <f t="shared" si="41"/>
        <v>0</v>
      </c>
    </row>
    <row r="2203" spans="1:7">
      <c r="A2203" s="22" t="s">
        <v>723</v>
      </c>
      <c r="B2203" s="22" t="s">
        <v>1169</v>
      </c>
      <c r="C2203" s="22"/>
      <c r="D2203" s="23">
        <v>25</v>
      </c>
      <c r="E2203" s="24" t="s">
        <v>1053</v>
      </c>
      <c r="F2203" s="40"/>
      <c r="G2203" s="32">
        <f t="shared" si="41"/>
        <v>0</v>
      </c>
    </row>
    <row r="2204" spans="1:7">
      <c r="A2204" s="22" t="s">
        <v>723</v>
      </c>
      <c r="B2204" s="22" t="s">
        <v>727</v>
      </c>
      <c r="C2204" s="22"/>
      <c r="D2204" s="23">
        <v>20</v>
      </c>
      <c r="E2204" s="24" t="s">
        <v>1053</v>
      </c>
      <c r="F2204" s="40"/>
      <c r="G2204" s="32">
        <f t="shared" si="41"/>
        <v>0</v>
      </c>
    </row>
    <row r="2205" spans="1:7">
      <c r="A2205" s="22" t="s">
        <v>723</v>
      </c>
      <c r="B2205" s="22" t="s">
        <v>958</v>
      </c>
      <c r="C2205" s="22"/>
      <c r="D2205" s="23">
        <v>25</v>
      </c>
      <c r="E2205" s="24" t="s">
        <v>1049</v>
      </c>
      <c r="F2205" s="40"/>
      <c r="G2205" s="32">
        <f t="shared" si="41"/>
        <v>0</v>
      </c>
    </row>
    <row r="2206" spans="1:7">
      <c r="A2206" s="22" t="s">
        <v>723</v>
      </c>
      <c r="B2206" s="22" t="s">
        <v>728</v>
      </c>
      <c r="C2206" s="22"/>
      <c r="D2206" s="23">
        <v>25</v>
      </c>
      <c r="E2206" s="24" t="s">
        <v>1050</v>
      </c>
      <c r="F2206" s="40"/>
      <c r="G2206" s="32">
        <f t="shared" si="41"/>
        <v>0</v>
      </c>
    </row>
    <row r="2207" spans="1:7">
      <c r="A2207" s="22" t="s">
        <v>723</v>
      </c>
      <c r="B2207" s="22" t="s">
        <v>210</v>
      </c>
      <c r="C2207" s="22"/>
      <c r="D2207" s="23">
        <v>18</v>
      </c>
      <c r="E2207" s="24" t="s">
        <v>1053</v>
      </c>
      <c r="F2207" s="40"/>
      <c r="G2207" s="32">
        <f t="shared" si="41"/>
        <v>0</v>
      </c>
    </row>
    <row r="2208" spans="1:7">
      <c r="A2208" s="22" t="s">
        <v>723</v>
      </c>
      <c r="B2208" s="22" t="s">
        <v>1786</v>
      </c>
      <c r="C2208" s="22"/>
      <c r="D2208" s="23">
        <v>25</v>
      </c>
      <c r="E2208" s="24" t="s">
        <v>1053</v>
      </c>
      <c r="F2208" s="40"/>
      <c r="G2208" s="32">
        <f t="shared" si="41"/>
        <v>0</v>
      </c>
    </row>
    <row r="2209" spans="1:7">
      <c r="A2209" s="22" t="s">
        <v>723</v>
      </c>
      <c r="B2209" s="22" t="s">
        <v>649</v>
      </c>
      <c r="C2209" s="22"/>
      <c r="D2209" s="23">
        <v>30</v>
      </c>
      <c r="E2209" s="24" t="s">
        <v>1053</v>
      </c>
      <c r="F2209" s="40"/>
      <c r="G2209" s="32">
        <f t="shared" si="41"/>
        <v>0</v>
      </c>
    </row>
    <row r="2210" spans="1:7">
      <c r="A2210" s="22" t="s">
        <v>723</v>
      </c>
      <c r="B2210" s="22" t="s">
        <v>729</v>
      </c>
      <c r="C2210" s="22"/>
      <c r="D2210" s="23">
        <v>35</v>
      </c>
      <c r="E2210" s="24" t="s">
        <v>1050</v>
      </c>
      <c r="F2210" s="40"/>
      <c r="G2210" s="32">
        <f t="shared" si="41"/>
        <v>0</v>
      </c>
    </row>
    <row r="2211" spans="1:7">
      <c r="A2211" s="33" t="s">
        <v>723</v>
      </c>
      <c r="B2211" s="33" t="s">
        <v>2400</v>
      </c>
      <c r="C2211" s="34" t="s">
        <v>1562</v>
      </c>
      <c r="D2211" s="35">
        <v>85</v>
      </c>
      <c r="E2211" s="36" t="s">
        <v>1050</v>
      </c>
      <c r="F2211" s="40"/>
      <c r="G2211" s="32">
        <f t="shared" si="41"/>
        <v>0</v>
      </c>
    </row>
    <row r="2212" spans="1:7">
      <c r="A2212" s="22" t="s">
        <v>723</v>
      </c>
      <c r="B2212" s="22" t="s">
        <v>124</v>
      </c>
      <c r="C2212" s="22"/>
      <c r="D2212" s="23">
        <v>25</v>
      </c>
      <c r="E2212" s="24" t="s">
        <v>1053</v>
      </c>
      <c r="F2212" s="40"/>
      <c r="G2212" s="32">
        <f t="shared" si="41"/>
        <v>0</v>
      </c>
    </row>
    <row r="2213" spans="1:7">
      <c r="A2213" s="22" t="s">
        <v>723</v>
      </c>
      <c r="B2213" s="22" t="s">
        <v>730</v>
      </c>
      <c r="C2213" s="22"/>
      <c r="D2213" s="23">
        <v>25</v>
      </c>
      <c r="E2213" s="24" t="s">
        <v>1053</v>
      </c>
      <c r="F2213" s="40"/>
      <c r="G2213" s="32">
        <f t="shared" si="41"/>
        <v>0</v>
      </c>
    </row>
    <row r="2214" spans="1:7">
      <c r="A2214" s="22" t="s">
        <v>723</v>
      </c>
      <c r="B2214" s="22" t="s">
        <v>2401</v>
      </c>
      <c r="C2214" s="22"/>
      <c r="D2214" s="23">
        <v>22</v>
      </c>
      <c r="E2214" s="24" t="s">
        <v>1053</v>
      </c>
      <c r="F2214" s="40"/>
      <c r="G2214" s="32">
        <f t="shared" si="41"/>
        <v>0</v>
      </c>
    </row>
    <row r="2215" spans="1:7">
      <c r="A2215" s="22" t="s">
        <v>723</v>
      </c>
      <c r="B2215" s="22" t="s">
        <v>731</v>
      </c>
      <c r="C2215" s="22"/>
      <c r="D2215" s="23">
        <v>30</v>
      </c>
      <c r="E2215" s="24" t="s">
        <v>1053</v>
      </c>
      <c r="F2215" s="40"/>
      <c r="G2215" s="32">
        <f t="shared" si="41"/>
        <v>0</v>
      </c>
    </row>
    <row r="2216" spans="1:7">
      <c r="A2216" s="22" t="s">
        <v>723</v>
      </c>
      <c r="B2216" s="22" t="s">
        <v>732</v>
      </c>
      <c r="C2216" s="22"/>
      <c r="D2216" s="23">
        <v>15</v>
      </c>
      <c r="E2216" s="24" t="s">
        <v>1053</v>
      </c>
      <c r="F2216" s="40"/>
      <c r="G2216" s="32">
        <f t="shared" si="41"/>
        <v>0</v>
      </c>
    </row>
    <row r="2217" spans="1:7">
      <c r="A2217" s="33" t="s">
        <v>723</v>
      </c>
      <c r="B2217" s="33" t="s">
        <v>2402</v>
      </c>
      <c r="C2217" s="34" t="s">
        <v>1562</v>
      </c>
      <c r="D2217" s="35">
        <v>20</v>
      </c>
      <c r="E2217" s="36" t="s">
        <v>1053</v>
      </c>
      <c r="F2217" s="40"/>
      <c r="G2217" s="32">
        <f t="shared" si="41"/>
        <v>0</v>
      </c>
    </row>
    <row r="2218" spans="1:7">
      <c r="A2218" s="22" t="s">
        <v>723</v>
      </c>
      <c r="B2218" s="22" t="s">
        <v>1784</v>
      </c>
      <c r="C2218" s="22"/>
      <c r="D2218" s="23">
        <v>25</v>
      </c>
      <c r="E2218" s="24" t="s">
        <v>1053</v>
      </c>
      <c r="F2218" s="40"/>
      <c r="G2218" s="32">
        <f t="shared" si="41"/>
        <v>0</v>
      </c>
    </row>
    <row r="2219" spans="1:7">
      <c r="A2219" s="33" t="s">
        <v>723</v>
      </c>
      <c r="B2219" s="33" t="s">
        <v>2403</v>
      </c>
      <c r="C2219" s="34" t="s">
        <v>1562</v>
      </c>
      <c r="D2219" s="35">
        <v>30</v>
      </c>
      <c r="E2219" s="36" t="s">
        <v>1050</v>
      </c>
      <c r="F2219" s="40"/>
      <c r="G2219" s="32">
        <f t="shared" si="41"/>
        <v>0</v>
      </c>
    </row>
    <row r="2220" spans="1:7">
      <c r="A2220" s="22" t="s">
        <v>723</v>
      </c>
      <c r="B2220" s="22" t="s">
        <v>733</v>
      </c>
      <c r="C2220" s="22"/>
      <c r="D2220" s="23">
        <v>30</v>
      </c>
      <c r="E2220" s="24" t="s">
        <v>1053</v>
      </c>
      <c r="F2220" s="40"/>
      <c r="G2220" s="32">
        <f t="shared" si="41"/>
        <v>0</v>
      </c>
    </row>
    <row r="2221" spans="1:7">
      <c r="A2221" s="22" t="s">
        <v>723</v>
      </c>
      <c r="B2221" s="22" t="s">
        <v>734</v>
      </c>
      <c r="C2221" s="22"/>
      <c r="D2221" s="23">
        <v>30</v>
      </c>
      <c r="E2221" s="24" t="s">
        <v>1053</v>
      </c>
      <c r="F2221" s="40"/>
      <c r="G2221" s="32">
        <f t="shared" si="41"/>
        <v>0</v>
      </c>
    </row>
    <row r="2222" spans="1:7">
      <c r="A2222" s="22" t="s">
        <v>723</v>
      </c>
      <c r="B2222" s="22" t="s">
        <v>735</v>
      </c>
      <c r="C2222" s="22"/>
      <c r="D2222" s="23">
        <v>35</v>
      </c>
      <c r="E2222" s="24" t="s">
        <v>1053</v>
      </c>
      <c r="F2222" s="40"/>
      <c r="G2222" s="32">
        <f t="shared" si="41"/>
        <v>0</v>
      </c>
    </row>
    <row r="2223" spans="1:7">
      <c r="A2223" s="22" t="s">
        <v>723</v>
      </c>
      <c r="B2223" s="22" t="s">
        <v>736</v>
      </c>
      <c r="C2223" s="22"/>
      <c r="D2223" s="23">
        <v>25</v>
      </c>
      <c r="E2223" s="24" t="s">
        <v>1053</v>
      </c>
      <c r="F2223" s="40"/>
      <c r="G2223" s="32">
        <f t="shared" si="41"/>
        <v>0</v>
      </c>
    </row>
    <row r="2224" spans="1:7">
      <c r="A2224" s="22" t="s">
        <v>723</v>
      </c>
      <c r="B2224" s="22" t="s">
        <v>1766</v>
      </c>
      <c r="C2224" s="22"/>
      <c r="D2224" s="23">
        <v>20</v>
      </c>
      <c r="E2224" s="24" t="s">
        <v>1053</v>
      </c>
      <c r="F2224" s="40"/>
      <c r="G2224" s="32">
        <f t="shared" si="41"/>
        <v>0</v>
      </c>
    </row>
    <row r="2225" spans="1:7">
      <c r="A2225" s="33" t="s">
        <v>723</v>
      </c>
      <c r="B2225" s="33" t="s">
        <v>2404</v>
      </c>
      <c r="C2225" s="34" t="s">
        <v>1562</v>
      </c>
      <c r="D2225" s="35">
        <v>35</v>
      </c>
      <c r="E2225" s="36" t="s">
        <v>1050</v>
      </c>
      <c r="F2225" s="40"/>
      <c r="G2225" s="32">
        <f t="shared" si="41"/>
        <v>0</v>
      </c>
    </row>
    <row r="2226" spans="1:7">
      <c r="A2226" s="22" t="s">
        <v>723</v>
      </c>
      <c r="B2226" s="22" t="s">
        <v>92</v>
      </c>
      <c r="C2226" s="22"/>
      <c r="D2226" s="23">
        <v>15</v>
      </c>
      <c r="E2226" s="24" t="s">
        <v>1053</v>
      </c>
      <c r="F2226" s="40"/>
      <c r="G2226" s="32">
        <f t="shared" si="41"/>
        <v>0</v>
      </c>
    </row>
    <row r="2227" spans="1:7">
      <c r="A2227" s="22" t="s">
        <v>723</v>
      </c>
      <c r="B2227" s="22" t="s">
        <v>737</v>
      </c>
      <c r="C2227" s="22"/>
      <c r="D2227" s="23">
        <v>25</v>
      </c>
      <c r="E2227" s="24" t="s">
        <v>1053</v>
      </c>
      <c r="F2227" s="40"/>
      <c r="G2227" s="32">
        <f t="shared" si="41"/>
        <v>0</v>
      </c>
    </row>
    <row r="2228" spans="1:7">
      <c r="A2228" s="22" t="s">
        <v>723</v>
      </c>
      <c r="B2228" s="22" t="s">
        <v>738</v>
      </c>
      <c r="C2228" s="22"/>
      <c r="D2228" s="23">
        <v>20</v>
      </c>
      <c r="E2228" s="24" t="s">
        <v>1053</v>
      </c>
      <c r="F2228" s="40"/>
      <c r="G2228" s="32">
        <f t="shared" si="41"/>
        <v>0</v>
      </c>
    </row>
    <row r="2229" spans="1:7">
      <c r="A2229" s="22" t="s">
        <v>723</v>
      </c>
      <c r="B2229" s="22" t="s">
        <v>1769</v>
      </c>
      <c r="C2229" s="22"/>
      <c r="D2229" s="23">
        <v>40</v>
      </c>
      <c r="E2229" s="24" t="s">
        <v>1053</v>
      </c>
      <c r="F2229" s="40"/>
      <c r="G2229" s="32">
        <f t="shared" si="41"/>
        <v>0</v>
      </c>
    </row>
    <row r="2230" spans="1:7">
      <c r="A2230" s="22" t="s">
        <v>723</v>
      </c>
      <c r="B2230" s="22" t="s">
        <v>739</v>
      </c>
      <c r="C2230" s="22"/>
      <c r="D2230" s="23">
        <v>20</v>
      </c>
      <c r="E2230" s="24" t="s">
        <v>1053</v>
      </c>
      <c r="F2230" s="40"/>
      <c r="G2230" s="32">
        <f t="shared" si="41"/>
        <v>0</v>
      </c>
    </row>
    <row r="2231" spans="1:7">
      <c r="A2231" s="22" t="s">
        <v>723</v>
      </c>
      <c r="B2231" s="22" t="s">
        <v>740</v>
      </c>
      <c r="C2231" s="22"/>
      <c r="D2231" s="23">
        <v>25</v>
      </c>
      <c r="E2231" s="24" t="s">
        <v>1053</v>
      </c>
      <c r="F2231" s="40"/>
      <c r="G2231" s="32">
        <f t="shared" si="41"/>
        <v>0</v>
      </c>
    </row>
    <row r="2232" spans="1:7">
      <c r="A2232" s="22" t="s">
        <v>723</v>
      </c>
      <c r="B2232" s="22" t="s">
        <v>741</v>
      </c>
      <c r="C2232" s="22"/>
      <c r="D2232" s="23">
        <v>25</v>
      </c>
      <c r="E2232" s="24" t="s">
        <v>1053</v>
      </c>
      <c r="F2232" s="40"/>
      <c r="G2232" s="32">
        <f t="shared" si="41"/>
        <v>0</v>
      </c>
    </row>
    <row r="2233" spans="1:7">
      <c r="A2233" s="22" t="s">
        <v>723</v>
      </c>
      <c r="B2233" s="22" t="s">
        <v>742</v>
      </c>
      <c r="C2233" s="22"/>
      <c r="D2233" s="23">
        <v>25</v>
      </c>
      <c r="E2233" s="24" t="s">
        <v>1053</v>
      </c>
      <c r="F2233" s="40"/>
      <c r="G2233" s="32">
        <f t="shared" si="41"/>
        <v>0</v>
      </c>
    </row>
    <row r="2234" spans="1:7">
      <c r="A2234" s="33" t="s">
        <v>723</v>
      </c>
      <c r="B2234" s="33" t="s">
        <v>2405</v>
      </c>
      <c r="C2234" s="34" t="s">
        <v>1562</v>
      </c>
      <c r="D2234" s="35">
        <v>25</v>
      </c>
      <c r="E2234" s="36" t="s">
        <v>1053</v>
      </c>
      <c r="F2234" s="40"/>
      <c r="G2234" s="32">
        <f t="shared" si="41"/>
        <v>0</v>
      </c>
    </row>
    <row r="2235" spans="1:7">
      <c r="A2235" s="22" t="s">
        <v>723</v>
      </c>
      <c r="B2235" s="22" t="s">
        <v>1763</v>
      </c>
      <c r="C2235" s="22"/>
      <c r="D2235" s="23">
        <v>30</v>
      </c>
      <c r="E2235" s="24" t="s">
        <v>1053</v>
      </c>
      <c r="F2235" s="40"/>
      <c r="G2235" s="32">
        <f t="shared" si="41"/>
        <v>0</v>
      </c>
    </row>
    <row r="2236" spans="1:7">
      <c r="A2236" s="22" t="s">
        <v>743</v>
      </c>
      <c r="B2236" s="22" t="s">
        <v>744</v>
      </c>
      <c r="C2236" s="22"/>
      <c r="D2236" s="23">
        <v>15</v>
      </c>
      <c r="E2236" s="24" t="s">
        <v>1053</v>
      </c>
      <c r="F2236" s="40"/>
      <c r="G2236" s="32">
        <f t="shared" si="41"/>
        <v>0</v>
      </c>
    </row>
    <row r="2237" spans="1:7">
      <c r="A2237" s="22" t="s">
        <v>1036</v>
      </c>
      <c r="B2237" s="22" t="s">
        <v>721</v>
      </c>
      <c r="C2237" s="22"/>
      <c r="D2237" s="23">
        <v>15</v>
      </c>
      <c r="E2237" s="24" t="s">
        <v>1051</v>
      </c>
      <c r="F2237" s="40"/>
      <c r="G2237" s="32">
        <f t="shared" si="41"/>
        <v>0</v>
      </c>
    </row>
    <row r="2238" spans="1:7">
      <c r="A2238" s="22" t="s">
        <v>1036</v>
      </c>
      <c r="B2238" s="22" t="s">
        <v>414</v>
      </c>
      <c r="C2238" s="22"/>
      <c r="D2238" s="23">
        <v>20</v>
      </c>
      <c r="E2238" s="24" t="s">
        <v>1050</v>
      </c>
      <c r="F2238" s="40"/>
      <c r="G2238" s="32">
        <f t="shared" si="41"/>
        <v>0</v>
      </c>
    </row>
    <row r="2239" spans="1:7">
      <c r="A2239" s="22" t="s">
        <v>791</v>
      </c>
      <c r="B2239" s="22" t="s">
        <v>869</v>
      </c>
      <c r="C2239" s="22"/>
      <c r="D2239" s="23">
        <v>25</v>
      </c>
      <c r="E2239" s="24" t="s">
        <v>1049</v>
      </c>
      <c r="F2239" s="40"/>
      <c r="G2239" s="32">
        <f t="shared" ref="G2239:G2296" si="42">D2239*F2239</f>
        <v>0</v>
      </c>
    </row>
    <row r="2240" spans="1:7">
      <c r="A2240" s="33" t="s">
        <v>2406</v>
      </c>
      <c r="B2240" s="33" t="s">
        <v>2407</v>
      </c>
      <c r="C2240" s="34" t="s">
        <v>1562</v>
      </c>
      <c r="D2240" s="35">
        <v>12</v>
      </c>
      <c r="E2240" s="36" t="s">
        <v>1053</v>
      </c>
      <c r="F2240" s="40"/>
      <c r="G2240" s="32">
        <f t="shared" si="42"/>
        <v>0</v>
      </c>
    </row>
    <row r="2241" spans="1:7">
      <c r="A2241" s="33" t="s">
        <v>2408</v>
      </c>
      <c r="B2241" s="33" t="s">
        <v>2409</v>
      </c>
      <c r="C2241" s="34" t="s">
        <v>1562</v>
      </c>
      <c r="D2241" s="35">
        <v>15</v>
      </c>
      <c r="E2241" s="36" t="s">
        <v>1053</v>
      </c>
      <c r="F2241" s="40"/>
      <c r="G2241" s="32">
        <f t="shared" si="42"/>
        <v>0</v>
      </c>
    </row>
    <row r="2242" spans="1:7">
      <c r="A2242" s="22" t="s">
        <v>1640</v>
      </c>
      <c r="B2242" s="22" t="s">
        <v>870</v>
      </c>
      <c r="C2242" s="22"/>
      <c r="D2242" s="23">
        <v>25</v>
      </c>
      <c r="E2242" s="24" t="s">
        <v>1053</v>
      </c>
      <c r="F2242" s="40"/>
      <c r="G2242" s="32">
        <f t="shared" si="42"/>
        <v>0</v>
      </c>
    </row>
    <row r="2243" spans="1:7">
      <c r="A2243" s="33" t="s">
        <v>2410</v>
      </c>
      <c r="B2243" s="33" t="s">
        <v>2411</v>
      </c>
      <c r="C2243" s="34" t="s">
        <v>1562</v>
      </c>
      <c r="D2243" s="35">
        <v>18</v>
      </c>
      <c r="E2243" s="36" t="s">
        <v>1050</v>
      </c>
      <c r="F2243" s="40"/>
      <c r="G2243" s="32">
        <f t="shared" si="42"/>
        <v>0</v>
      </c>
    </row>
    <row r="2244" spans="1:7">
      <c r="A2244" s="33" t="s">
        <v>2410</v>
      </c>
      <c r="B2244" s="33" t="s">
        <v>2427</v>
      </c>
      <c r="C2244" s="34" t="s">
        <v>1562</v>
      </c>
      <c r="D2244" s="35">
        <v>12</v>
      </c>
      <c r="E2244" s="36" t="s">
        <v>1051</v>
      </c>
      <c r="F2244" s="40"/>
      <c r="G2244" s="32">
        <f t="shared" si="42"/>
        <v>0</v>
      </c>
    </row>
    <row r="2245" spans="1:7">
      <c r="A2245" s="33" t="s">
        <v>2410</v>
      </c>
      <c r="B2245" s="33" t="s">
        <v>2428</v>
      </c>
      <c r="C2245" s="34" t="s">
        <v>1562</v>
      </c>
      <c r="D2245" s="35">
        <v>10</v>
      </c>
      <c r="E2245" s="36" t="s">
        <v>1051</v>
      </c>
      <c r="F2245" s="40"/>
      <c r="G2245" s="32">
        <f t="shared" si="42"/>
        <v>0</v>
      </c>
    </row>
    <row r="2246" spans="1:7">
      <c r="A2246" s="33" t="s">
        <v>2410</v>
      </c>
      <c r="B2246" s="33" t="s">
        <v>2429</v>
      </c>
      <c r="C2246" s="34" t="s">
        <v>1562</v>
      </c>
      <c r="D2246" s="35">
        <v>10</v>
      </c>
      <c r="E2246" s="36" t="s">
        <v>1051</v>
      </c>
      <c r="F2246" s="40"/>
      <c r="G2246" s="32">
        <f t="shared" si="42"/>
        <v>0</v>
      </c>
    </row>
    <row r="2247" spans="1:7">
      <c r="A2247" s="33" t="s">
        <v>2410</v>
      </c>
      <c r="B2247" s="33" t="s">
        <v>1264</v>
      </c>
      <c r="C2247" s="34" t="s">
        <v>1562</v>
      </c>
      <c r="D2247" s="35">
        <v>15</v>
      </c>
      <c r="E2247" s="36" t="s">
        <v>1049</v>
      </c>
      <c r="F2247" s="40"/>
      <c r="G2247" s="32">
        <f t="shared" si="42"/>
        <v>0</v>
      </c>
    </row>
    <row r="2248" spans="1:7">
      <c r="A2248" s="22" t="s">
        <v>2410</v>
      </c>
      <c r="B2248" s="22" t="s">
        <v>1505</v>
      </c>
      <c r="C2248" s="22"/>
      <c r="D2248" s="23">
        <v>18</v>
      </c>
      <c r="E2248" s="24" t="s">
        <v>1053</v>
      </c>
      <c r="F2248" s="40"/>
      <c r="G2248" s="32">
        <f t="shared" si="42"/>
        <v>0</v>
      </c>
    </row>
    <row r="2249" spans="1:7">
      <c r="A2249" s="22" t="s">
        <v>1716</v>
      </c>
      <c r="B2249" s="22" t="s">
        <v>1717</v>
      </c>
      <c r="C2249" s="22"/>
      <c r="D2249" s="23">
        <v>12</v>
      </c>
      <c r="E2249" s="24" t="s">
        <v>1050</v>
      </c>
      <c r="F2249" s="40"/>
      <c r="G2249" s="32">
        <f t="shared" si="42"/>
        <v>0</v>
      </c>
    </row>
    <row r="2250" spans="1:7">
      <c r="A2250" s="22" t="s">
        <v>1767</v>
      </c>
      <c r="B2250" s="22" t="s">
        <v>1768</v>
      </c>
      <c r="C2250" s="22"/>
      <c r="D2250" s="23">
        <v>12</v>
      </c>
      <c r="E2250" s="24" t="s">
        <v>1053</v>
      </c>
      <c r="F2250" s="40"/>
      <c r="G2250" s="32">
        <f t="shared" si="42"/>
        <v>0</v>
      </c>
    </row>
    <row r="2251" spans="1:7">
      <c r="A2251" s="33" t="s">
        <v>1719</v>
      </c>
      <c r="B2251" s="33" t="s">
        <v>2433</v>
      </c>
      <c r="C2251" s="34" t="s">
        <v>1562</v>
      </c>
      <c r="D2251" s="35">
        <v>22</v>
      </c>
      <c r="E2251" s="36" t="s">
        <v>1053</v>
      </c>
      <c r="F2251" s="40"/>
      <c r="G2251" s="32">
        <f t="shared" si="42"/>
        <v>0</v>
      </c>
    </row>
    <row r="2252" spans="1:7">
      <c r="A2252" s="22" t="s">
        <v>1719</v>
      </c>
      <c r="B2252" s="22" t="s">
        <v>1720</v>
      </c>
      <c r="C2252" s="22"/>
      <c r="D2252" s="23">
        <v>25</v>
      </c>
      <c r="E2252" s="24" t="s">
        <v>1053</v>
      </c>
      <c r="F2252" s="40"/>
      <c r="G2252" s="32">
        <f t="shared" si="42"/>
        <v>0</v>
      </c>
    </row>
    <row r="2253" spans="1:7">
      <c r="A2253" s="22" t="s">
        <v>1285</v>
      </c>
      <c r="B2253" s="22" t="s">
        <v>1286</v>
      </c>
      <c r="C2253" s="22"/>
      <c r="D2253" s="23">
        <v>15</v>
      </c>
      <c r="E2253" s="24" t="s">
        <v>1050</v>
      </c>
      <c r="F2253" s="40"/>
      <c r="G2253" s="32">
        <f t="shared" si="42"/>
        <v>0</v>
      </c>
    </row>
    <row r="2254" spans="1:7">
      <c r="A2254" s="33" t="s">
        <v>745</v>
      </c>
      <c r="B2254" s="33" t="s">
        <v>2412</v>
      </c>
      <c r="C2254" s="34" t="s">
        <v>1562</v>
      </c>
      <c r="D2254" s="35">
        <v>10</v>
      </c>
      <c r="E2254" s="36" t="s">
        <v>1049</v>
      </c>
      <c r="F2254" s="40"/>
      <c r="G2254" s="32">
        <f t="shared" si="42"/>
        <v>0</v>
      </c>
    </row>
    <row r="2255" spans="1:7">
      <c r="A2255" s="33" t="s">
        <v>745</v>
      </c>
      <c r="B2255" s="33" t="s">
        <v>171</v>
      </c>
      <c r="C2255" s="34" t="s">
        <v>1562</v>
      </c>
      <c r="D2255" s="35">
        <v>15</v>
      </c>
      <c r="E2255" s="36" t="s">
        <v>1053</v>
      </c>
      <c r="F2255" s="40"/>
      <c r="G2255" s="32">
        <f t="shared" si="42"/>
        <v>0</v>
      </c>
    </row>
    <row r="2256" spans="1:7">
      <c r="A2256" s="22" t="s">
        <v>745</v>
      </c>
      <c r="B2256" s="22" t="s">
        <v>813</v>
      </c>
      <c r="C2256" s="22"/>
      <c r="D2256" s="23">
        <v>10</v>
      </c>
      <c r="E2256" s="24" t="s">
        <v>1050</v>
      </c>
      <c r="F2256" s="40"/>
      <c r="G2256" s="32">
        <f t="shared" si="42"/>
        <v>0</v>
      </c>
    </row>
    <row r="2257" spans="1:7">
      <c r="A2257" s="22" t="s">
        <v>745</v>
      </c>
      <c r="B2257" s="22" t="s">
        <v>814</v>
      </c>
      <c r="C2257" s="22"/>
      <c r="D2257" s="23">
        <v>10</v>
      </c>
      <c r="E2257" s="24" t="s">
        <v>1050</v>
      </c>
      <c r="F2257" s="40"/>
      <c r="G2257" s="32">
        <f t="shared" si="42"/>
        <v>0</v>
      </c>
    </row>
    <row r="2258" spans="1:7">
      <c r="A2258" s="22" t="s">
        <v>745</v>
      </c>
      <c r="B2258" s="22" t="s">
        <v>406</v>
      </c>
      <c r="C2258" s="22"/>
      <c r="D2258" s="23">
        <v>12</v>
      </c>
      <c r="E2258" s="24" t="s">
        <v>1049</v>
      </c>
      <c r="F2258" s="40"/>
      <c r="G2258" s="32">
        <f t="shared" si="42"/>
        <v>0</v>
      </c>
    </row>
    <row r="2259" spans="1:7">
      <c r="A2259" s="33" t="s">
        <v>745</v>
      </c>
      <c r="B2259" s="33" t="s">
        <v>2413</v>
      </c>
      <c r="C2259" s="34" t="s">
        <v>1562</v>
      </c>
      <c r="D2259" s="35">
        <v>10</v>
      </c>
      <c r="E2259" s="36" t="s">
        <v>1050</v>
      </c>
      <c r="F2259" s="40"/>
      <c r="G2259" s="32">
        <f t="shared" si="42"/>
        <v>0</v>
      </c>
    </row>
    <row r="2260" spans="1:7">
      <c r="A2260" s="22" t="s">
        <v>745</v>
      </c>
      <c r="B2260" s="22" t="s">
        <v>815</v>
      </c>
      <c r="C2260" s="22"/>
      <c r="D2260" s="23">
        <v>5</v>
      </c>
      <c r="E2260" s="24" t="s">
        <v>1050</v>
      </c>
      <c r="F2260" s="40"/>
      <c r="G2260" s="32">
        <f t="shared" si="42"/>
        <v>0</v>
      </c>
    </row>
    <row r="2261" spans="1:7">
      <c r="A2261" s="22" t="s">
        <v>745</v>
      </c>
      <c r="B2261" s="22" t="s">
        <v>816</v>
      </c>
      <c r="C2261" s="22"/>
      <c r="D2261" s="23">
        <v>10</v>
      </c>
      <c r="E2261" s="24" t="s">
        <v>1050</v>
      </c>
      <c r="F2261" s="40"/>
      <c r="G2261" s="32">
        <f t="shared" si="42"/>
        <v>0</v>
      </c>
    </row>
    <row r="2262" spans="1:7">
      <c r="A2262" s="33" t="s">
        <v>745</v>
      </c>
      <c r="B2262" s="33" t="s">
        <v>2414</v>
      </c>
      <c r="C2262" s="34" t="s">
        <v>1562</v>
      </c>
      <c r="D2262" s="35">
        <v>10</v>
      </c>
      <c r="E2262" s="36" t="s">
        <v>1050</v>
      </c>
      <c r="F2262" s="40"/>
      <c r="G2262" s="32">
        <f t="shared" si="42"/>
        <v>0</v>
      </c>
    </row>
    <row r="2263" spans="1:7">
      <c r="A2263" s="22" t="s">
        <v>745</v>
      </c>
      <c r="B2263" s="22" t="s">
        <v>1617</v>
      </c>
      <c r="C2263" s="22"/>
      <c r="D2263" s="23">
        <v>15</v>
      </c>
      <c r="E2263" s="24" t="s">
        <v>1050</v>
      </c>
      <c r="F2263" s="40"/>
      <c r="G2263" s="32">
        <f t="shared" si="42"/>
        <v>0</v>
      </c>
    </row>
    <row r="2264" spans="1:7">
      <c r="A2264" s="33" t="s">
        <v>745</v>
      </c>
      <c r="B2264" s="33" t="s">
        <v>2022</v>
      </c>
      <c r="C2264" s="34" t="s">
        <v>1562</v>
      </c>
      <c r="D2264" s="35">
        <v>18</v>
      </c>
      <c r="E2264" s="36" t="s">
        <v>1049</v>
      </c>
      <c r="F2264" s="40"/>
      <c r="G2264" s="32">
        <f t="shared" si="42"/>
        <v>0</v>
      </c>
    </row>
    <row r="2265" spans="1:7">
      <c r="A2265" s="22" t="s">
        <v>745</v>
      </c>
      <c r="B2265" s="22" t="s">
        <v>1</v>
      </c>
      <c r="C2265" s="22"/>
      <c r="D2265" s="23">
        <v>10</v>
      </c>
      <c r="E2265" s="24" t="s">
        <v>1050</v>
      </c>
      <c r="F2265" s="40"/>
      <c r="G2265" s="32">
        <f t="shared" si="42"/>
        <v>0</v>
      </c>
    </row>
    <row r="2266" spans="1:7">
      <c r="A2266" s="22" t="s">
        <v>745</v>
      </c>
      <c r="B2266" s="22" t="s">
        <v>1415</v>
      </c>
      <c r="C2266" s="22"/>
      <c r="D2266" s="23">
        <v>15</v>
      </c>
      <c r="E2266" s="24" t="s">
        <v>1050</v>
      </c>
      <c r="F2266" s="40"/>
      <c r="G2266" s="32">
        <f t="shared" si="42"/>
        <v>0</v>
      </c>
    </row>
    <row r="2267" spans="1:7">
      <c r="A2267" s="22" t="s">
        <v>745</v>
      </c>
      <c r="B2267" s="22" t="s">
        <v>746</v>
      </c>
      <c r="C2267" s="22"/>
      <c r="D2267" s="23">
        <v>15</v>
      </c>
      <c r="E2267" s="24" t="s">
        <v>1049</v>
      </c>
      <c r="F2267" s="40"/>
      <c r="G2267" s="32">
        <f t="shared" si="42"/>
        <v>0</v>
      </c>
    </row>
    <row r="2268" spans="1:7">
      <c r="A2268" s="22" t="s">
        <v>745</v>
      </c>
      <c r="B2268" s="22" t="s">
        <v>1684</v>
      </c>
      <c r="C2268" s="22"/>
      <c r="D2268" s="23">
        <v>18</v>
      </c>
      <c r="E2268" s="24" t="s">
        <v>1049</v>
      </c>
      <c r="F2268" s="40"/>
      <c r="G2268" s="32">
        <f t="shared" si="42"/>
        <v>0</v>
      </c>
    </row>
    <row r="2269" spans="1:7">
      <c r="A2269" s="22" t="s">
        <v>745</v>
      </c>
      <c r="B2269" s="22" t="s">
        <v>217</v>
      </c>
      <c r="C2269" s="22"/>
      <c r="D2269" s="23">
        <v>15</v>
      </c>
      <c r="E2269" s="24" t="s">
        <v>1049</v>
      </c>
      <c r="F2269" s="40"/>
      <c r="G2269" s="32">
        <f t="shared" si="42"/>
        <v>0</v>
      </c>
    </row>
    <row r="2270" spans="1:7">
      <c r="A2270" s="22" t="s">
        <v>745</v>
      </c>
      <c r="B2270" s="22" t="s">
        <v>817</v>
      </c>
      <c r="C2270" s="22"/>
      <c r="D2270" s="23">
        <v>12</v>
      </c>
      <c r="E2270" s="24" t="s">
        <v>1051</v>
      </c>
      <c r="F2270" s="40"/>
      <c r="G2270" s="32">
        <f t="shared" si="42"/>
        <v>0</v>
      </c>
    </row>
    <row r="2271" spans="1:7">
      <c r="A2271" s="22" t="s">
        <v>745</v>
      </c>
      <c r="B2271" s="22" t="s">
        <v>1265</v>
      </c>
      <c r="C2271" s="22"/>
      <c r="D2271" s="23">
        <v>9</v>
      </c>
      <c r="E2271" s="24" t="s">
        <v>1049</v>
      </c>
      <c r="F2271" s="40"/>
      <c r="G2271" s="32">
        <f t="shared" si="42"/>
        <v>0</v>
      </c>
    </row>
    <row r="2272" spans="1:7">
      <c r="A2272" s="22" t="s">
        <v>745</v>
      </c>
      <c r="B2272" s="22" t="s">
        <v>747</v>
      </c>
      <c r="C2272" s="22"/>
      <c r="D2272" s="23">
        <v>10</v>
      </c>
      <c r="E2272" s="24" t="s">
        <v>1050</v>
      </c>
      <c r="F2272" s="40"/>
      <c r="G2272" s="32">
        <f t="shared" si="42"/>
        <v>0</v>
      </c>
    </row>
    <row r="2273" spans="1:7">
      <c r="A2273" s="33" t="s">
        <v>745</v>
      </c>
      <c r="B2273" s="33" t="s">
        <v>2415</v>
      </c>
      <c r="C2273" s="34" t="s">
        <v>1562</v>
      </c>
      <c r="D2273" s="35">
        <v>12</v>
      </c>
      <c r="E2273" s="36" t="s">
        <v>1051</v>
      </c>
      <c r="F2273" s="40"/>
      <c r="G2273" s="32">
        <f t="shared" si="42"/>
        <v>0</v>
      </c>
    </row>
    <row r="2274" spans="1:7">
      <c r="A2274" s="33" t="s">
        <v>745</v>
      </c>
      <c r="B2274" s="33" t="s">
        <v>2416</v>
      </c>
      <c r="C2274" s="34" t="s">
        <v>1562</v>
      </c>
      <c r="D2274" s="35">
        <v>18</v>
      </c>
      <c r="E2274" s="36" t="s">
        <v>1050</v>
      </c>
      <c r="F2274" s="40"/>
      <c r="G2274" s="32">
        <f t="shared" si="42"/>
        <v>0</v>
      </c>
    </row>
    <row r="2275" spans="1:7">
      <c r="A2275" s="22" t="s">
        <v>745</v>
      </c>
      <c r="B2275" s="22" t="s">
        <v>1170</v>
      </c>
      <c r="C2275" s="22"/>
      <c r="D2275" s="23">
        <v>10</v>
      </c>
      <c r="E2275" s="24" t="s">
        <v>1050</v>
      </c>
      <c r="F2275" s="40"/>
      <c r="G2275" s="32">
        <f t="shared" si="42"/>
        <v>0</v>
      </c>
    </row>
    <row r="2276" spans="1:7">
      <c r="A2276" s="33" t="s">
        <v>745</v>
      </c>
      <c r="B2276" s="33" t="s">
        <v>2417</v>
      </c>
      <c r="C2276" s="34" t="s">
        <v>1562</v>
      </c>
      <c r="D2276" s="35">
        <v>18</v>
      </c>
      <c r="E2276" s="36" t="s">
        <v>1050</v>
      </c>
      <c r="F2276" s="40"/>
      <c r="G2276" s="32">
        <f t="shared" si="42"/>
        <v>0</v>
      </c>
    </row>
    <row r="2277" spans="1:7">
      <c r="A2277" s="22" t="s">
        <v>745</v>
      </c>
      <c r="B2277" s="22" t="s">
        <v>748</v>
      </c>
      <c r="C2277" s="22"/>
      <c r="D2277" s="23">
        <v>15</v>
      </c>
      <c r="E2277" s="24" t="s">
        <v>1049</v>
      </c>
      <c r="F2277" s="40"/>
      <c r="G2277" s="32">
        <f t="shared" si="42"/>
        <v>0</v>
      </c>
    </row>
    <row r="2278" spans="1:7">
      <c r="A2278" s="22" t="s">
        <v>745</v>
      </c>
      <c r="B2278" s="22" t="s">
        <v>1560</v>
      </c>
      <c r="C2278" s="22"/>
      <c r="D2278" s="23">
        <v>18</v>
      </c>
      <c r="E2278" s="24" t="s">
        <v>1049</v>
      </c>
      <c r="F2278" s="40"/>
      <c r="G2278" s="32">
        <f t="shared" si="42"/>
        <v>0</v>
      </c>
    </row>
    <row r="2279" spans="1:7">
      <c r="A2279" s="22" t="s">
        <v>745</v>
      </c>
      <c r="B2279" s="22" t="s">
        <v>90</v>
      </c>
      <c r="C2279" s="22"/>
      <c r="D2279" s="23">
        <v>35</v>
      </c>
      <c r="E2279" s="24" t="s">
        <v>1051</v>
      </c>
      <c r="F2279" s="40"/>
      <c r="G2279" s="32">
        <f t="shared" si="42"/>
        <v>0</v>
      </c>
    </row>
    <row r="2280" spans="1:7">
      <c r="A2280" s="33" t="s">
        <v>745</v>
      </c>
      <c r="B2280" s="33" t="s">
        <v>2418</v>
      </c>
      <c r="C2280" s="34" t="s">
        <v>1562</v>
      </c>
      <c r="D2280" s="35">
        <v>6</v>
      </c>
      <c r="E2280" s="36" t="s">
        <v>1049</v>
      </c>
      <c r="F2280" s="40"/>
      <c r="G2280" s="32">
        <f t="shared" si="42"/>
        <v>0</v>
      </c>
    </row>
    <row r="2281" spans="1:7">
      <c r="A2281" s="22" t="s">
        <v>745</v>
      </c>
      <c r="B2281" s="22" t="s">
        <v>818</v>
      </c>
      <c r="C2281" s="22"/>
      <c r="D2281" s="23">
        <v>8</v>
      </c>
      <c r="E2281" s="24" t="s">
        <v>1052</v>
      </c>
      <c r="F2281" s="40"/>
      <c r="G2281" s="32">
        <f t="shared" si="42"/>
        <v>0</v>
      </c>
    </row>
    <row r="2282" spans="1:7">
      <c r="A2282" s="33" t="s">
        <v>745</v>
      </c>
      <c r="B2282" s="33" t="s">
        <v>2419</v>
      </c>
      <c r="C2282" s="34" t="s">
        <v>1562</v>
      </c>
      <c r="D2282" s="35">
        <v>12</v>
      </c>
      <c r="E2282" s="36" t="s">
        <v>1052</v>
      </c>
      <c r="F2282" s="40"/>
      <c r="G2282" s="32">
        <f t="shared" si="42"/>
        <v>0</v>
      </c>
    </row>
    <row r="2283" spans="1:7">
      <c r="A2283" s="22" t="s">
        <v>745</v>
      </c>
      <c r="B2283" s="22" t="s">
        <v>819</v>
      </c>
      <c r="C2283" s="22"/>
      <c r="D2283" s="23">
        <v>10</v>
      </c>
      <c r="E2283" s="24" t="s">
        <v>1050</v>
      </c>
      <c r="F2283" s="40"/>
      <c r="G2283" s="32">
        <f t="shared" si="42"/>
        <v>0</v>
      </c>
    </row>
    <row r="2284" spans="1:7">
      <c r="A2284" s="22" t="s">
        <v>745</v>
      </c>
      <c r="B2284" s="22" t="s">
        <v>764</v>
      </c>
      <c r="C2284" s="22"/>
      <c r="D2284" s="23">
        <v>10</v>
      </c>
      <c r="E2284" s="24" t="s">
        <v>1049</v>
      </c>
      <c r="F2284" s="40"/>
      <c r="G2284" s="32">
        <f t="shared" si="42"/>
        <v>0</v>
      </c>
    </row>
    <row r="2285" spans="1:7">
      <c r="A2285" s="22" t="s">
        <v>745</v>
      </c>
      <c r="B2285" s="22" t="s">
        <v>1727</v>
      </c>
      <c r="C2285" s="22"/>
      <c r="D2285" s="23">
        <v>12</v>
      </c>
      <c r="E2285" s="24" t="s">
        <v>1049</v>
      </c>
      <c r="F2285" s="40"/>
      <c r="G2285" s="32">
        <f t="shared" si="42"/>
        <v>0</v>
      </c>
    </row>
    <row r="2286" spans="1:7">
      <c r="A2286" s="22" t="s">
        <v>745</v>
      </c>
      <c r="B2286" s="22" t="s">
        <v>1726</v>
      </c>
      <c r="C2286" s="22"/>
      <c r="D2286" s="23">
        <v>8</v>
      </c>
      <c r="E2286" s="24" t="s">
        <v>1050</v>
      </c>
      <c r="F2286" s="40"/>
      <c r="G2286" s="32">
        <f t="shared" si="42"/>
        <v>0</v>
      </c>
    </row>
    <row r="2287" spans="1:7">
      <c r="A2287" s="33" t="s">
        <v>745</v>
      </c>
      <c r="B2287" s="33" t="s">
        <v>2420</v>
      </c>
      <c r="C2287" s="34" t="s">
        <v>1562</v>
      </c>
      <c r="D2287" s="35">
        <v>12</v>
      </c>
      <c r="E2287" s="36" t="s">
        <v>1052</v>
      </c>
      <c r="F2287" s="40"/>
      <c r="G2287" s="32">
        <f t="shared" si="42"/>
        <v>0</v>
      </c>
    </row>
    <row r="2288" spans="1:7">
      <c r="A2288" s="22" t="s">
        <v>745</v>
      </c>
      <c r="B2288" s="22" t="s">
        <v>820</v>
      </c>
      <c r="C2288" s="22"/>
      <c r="D2288" s="23">
        <v>5</v>
      </c>
      <c r="E2288" s="24" t="s">
        <v>1050</v>
      </c>
      <c r="F2288" s="40"/>
      <c r="G2288" s="32">
        <f t="shared" si="42"/>
        <v>0</v>
      </c>
    </row>
    <row r="2289" spans="1:7">
      <c r="A2289" s="33" t="s">
        <v>745</v>
      </c>
      <c r="B2289" s="33" t="s">
        <v>2421</v>
      </c>
      <c r="C2289" s="34" t="s">
        <v>1562</v>
      </c>
      <c r="D2289" s="35">
        <v>15</v>
      </c>
      <c r="E2289" s="36" t="s">
        <v>1049</v>
      </c>
      <c r="F2289" s="40"/>
      <c r="G2289" s="32">
        <f t="shared" si="42"/>
        <v>0</v>
      </c>
    </row>
    <row r="2290" spans="1:7">
      <c r="A2290" s="22" t="s">
        <v>745</v>
      </c>
      <c r="B2290" s="22" t="s">
        <v>1004</v>
      </c>
      <c r="C2290" s="22"/>
      <c r="D2290" s="23">
        <v>15</v>
      </c>
      <c r="E2290" s="24" t="s">
        <v>1049</v>
      </c>
      <c r="F2290" s="40"/>
      <c r="G2290" s="32">
        <f t="shared" si="42"/>
        <v>0</v>
      </c>
    </row>
    <row r="2291" spans="1:7">
      <c r="A2291" s="22" t="s">
        <v>1172</v>
      </c>
      <c r="B2291" s="22" t="s">
        <v>1120</v>
      </c>
      <c r="C2291" s="22"/>
      <c r="D2291" s="23">
        <v>35</v>
      </c>
      <c r="E2291" s="24" t="s">
        <v>1049</v>
      </c>
      <c r="F2291" s="40"/>
      <c r="G2291" s="32">
        <f t="shared" si="42"/>
        <v>0</v>
      </c>
    </row>
    <row r="2292" spans="1:7">
      <c r="A2292" s="33" t="s">
        <v>2032</v>
      </c>
      <c r="B2292" s="33" t="s">
        <v>2033</v>
      </c>
      <c r="C2292" s="34" t="s">
        <v>1562</v>
      </c>
      <c r="D2292" s="35">
        <v>18</v>
      </c>
      <c r="E2292" s="36" t="s">
        <v>1053</v>
      </c>
      <c r="F2292" s="40"/>
      <c r="G2292" s="32">
        <f t="shared" si="42"/>
        <v>0</v>
      </c>
    </row>
    <row r="2293" spans="1:7">
      <c r="A2293" s="22" t="s">
        <v>959</v>
      </c>
      <c r="B2293" s="22" t="s">
        <v>960</v>
      </c>
      <c r="C2293" s="22"/>
      <c r="D2293" s="23">
        <v>15</v>
      </c>
      <c r="E2293" s="24" t="s">
        <v>1050</v>
      </c>
      <c r="F2293" s="40"/>
      <c r="G2293" s="32">
        <f t="shared" si="42"/>
        <v>0</v>
      </c>
    </row>
    <row r="2294" spans="1:7">
      <c r="A2294" s="33" t="s">
        <v>959</v>
      </c>
      <c r="B2294" s="33" t="s">
        <v>2422</v>
      </c>
      <c r="C2294" s="34" t="s">
        <v>1562</v>
      </c>
      <c r="D2294" s="35">
        <v>15</v>
      </c>
      <c r="E2294" s="36" t="s">
        <v>1050</v>
      </c>
      <c r="F2294" s="40"/>
      <c r="G2294" s="32">
        <f t="shared" si="42"/>
        <v>0</v>
      </c>
    </row>
    <row r="2295" spans="1:7">
      <c r="A2295" s="22" t="s">
        <v>959</v>
      </c>
      <c r="B2295" s="22" t="s">
        <v>1173</v>
      </c>
      <c r="C2295" s="22"/>
      <c r="D2295" s="23">
        <v>18</v>
      </c>
      <c r="E2295" s="24" t="s">
        <v>1050</v>
      </c>
      <c r="F2295" s="40"/>
      <c r="G2295" s="32">
        <f t="shared" si="42"/>
        <v>0</v>
      </c>
    </row>
    <row r="2296" spans="1:7">
      <c r="A2296" s="33" t="s">
        <v>959</v>
      </c>
      <c r="B2296" s="33" t="s">
        <v>2423</v>
      </c>
      <c r="C2296" s="34" t="s">
        <v>1562</v>
      </c>
      <c r="D2296" s="35">
        <v>18</v>
      </c>
      <c r="E2296" s="36" t="s">
        <v>1049</v>
      </c>
      <c r="F2296" s="40"/>
      <c r="G2296" s="32">
        <f t="shared" si="42"/>
        <v>0</v>
      </c>
    </row>
    <row r="2297" spans="1:7">
      <c r="A2297" s="10" t="s">
        <v>1351</v>
      </c>
      <c r="B2297" s="56"/>
      <c r="C2297" s="57"/>
      <c r="D2297" s="57"/>
      <c r="E2297" s="58"/>
      <c r="F2297" s="87" t="s">
        <v>1360</v>
      </c>
      <c r="G2297" s="88"/>
    </row>
    <row r="2298" spans="1:7" ht="14" customHeight="1">
      <c r="A2298" s="10" t="s">
        <v>1352</v>
      </c>
      <c r="B2298" s="56"/>
      <c r="C2298" s="57"/>
      <c r="D2298" s="57"/>
      <c r="E2298" s="58"/>
      <c r="F2298" s="81">
        <f>SUM(G18:G2296)</f>
        <v>0</v>
      </c>
      <c r="G2298" s="82"/>
    </row>
    <row r="2299" spans="1:7" ht="14" customHeight="1">
      <c r="A2299" s="10" t="s">
        <v>1354</v>
      </c>
      <c r="B2299" s="56"/>
      <c r="C2299" s="57"/>
      <c r="D2299" s="57"/>
      <c r="E2299" s="58"/>
      <c r="F2299" s="83"/>
      <c r="G2299" s="84"/>
    </row>
    <row r="2300" spans="1:7" ht="14" customHeight="1">
      <c r="A2300" s="10" t="s">
        <v>1353</v>
      </c>
      <c r="B2300" s="56"/>
      <c r="C2300" s="57"/>
      <c r="D2300" s="57"/>
      <c r="E2300" s="58"/>
      <c r="F2300" s="85"/>
      <c r="G2300" s="86"/>
    </row>
    <row r="2301" spans="1:7">
      <c r="A2301" s="16"/>
      <c r="B2301" s="17"/>
      <c r="C2301" s="18"/>
      <c r="D2301" s="19"/>
      <c r="E2301" s="20"/>
      <c r="F2301" s="41" t="s">
        <v>1402</v>
      </c>
      <c r="G2301" s="42"/>
    </row>
    <row r="2302" spans="1:7" ht="14" customHeight="1">
      <c r="A2302" s="10" t="s">
        <v>1355</v>
      </c>
      <c r="B2302" s="56"/>
      <c r="C2302" s="57"/>
      <c r="D2302" s="57"/>
      <c r="E2302" s="58"/>
      <c r="F2302" s="43">
        <f>SUM(F18:F2296)</f>
        <v>0</v>
      </c>
      <c r="G2302" s="44"/>
    </row>
    <row r="2303" spans="1:7" ht="14" customHeight="1">
      <c r="A2303" s="16"/>
      <c r="B2303" s="17"/>
      <c r="C2303" s="18"/>
      <c r="D2303" s="19"/>
      <c r="E2303" s="20"/>
      <c r="F2303" s="45"/>
      <c r="G2303" s="46"/>
    </row>
    <row r="2304" spans="1:7">
      <c r="A2304" s="9" t="s">
        <v>1356</v>
      </c>
      <c r="B2304" s="68"/>
      <c r="C2304" s="69"/>
      <c r="D2304" s="69"/>
      <c r="E2304" s="70"/>
      <c r="F2304" s="20"/>
      <c r="G2304" s="14"/>
    </row>
    <row r="2305" spans="1:7">
      <c r="A2305" s="15"/>
      <c r="B2305" s="15"/>
      <c r="C2305" s="21"/>
      <c r="D2305" s="20"/>
      <c r="E2305" s="20"/>
      <c r="F2305" s="20"/>
      <c r="G2305" s="14"/>
    </row>
    <row r="2306" spans="1:7" ht="16">
      <c r="A2306" s="75" t="s">
        <v>1359</v>
      </c>
      <c r="B2306" s="76"/>
      <c r="C2306" s="76"/>
      <c r="D2306" s="76"/>
      <c r="E2306" s="77"/>
      <c r="F2306" s="20"/>
      <c r="G2306" s="14"/>
    </row>
    <row r="2307" spans="1:7" ht="14" customHeight="1">
      <c r="A2307" s="78" t="s">
        <v>1357</v>
      </c>
      <c r="B2307" s="79"/>
      <c r="C2307" s="79"/>
      <c r="D2307" s="79"/>
      <c r="E2307" s="80"/>
      <c r="F2307" s="20"/>
      <c r="G2307" s="14"/>
    </row>
    <row r="2308" spans="1:7" ht="28" customHeight="1">
      <c r="A2308" s="78" t="s">
        <v>1358</v>
      </c>
      <c r="B2308" s="79"/>
      <c r="C2308" s="79"/>
      <c r="D2308" s="79"/>
      <c r="E2308" s="80"/>
      <c r="F2308" s="20"/>
      <c r="G2308" s="14"/>
    </row>
    <row r="2309" spans="1:7">
      <c r="A2309" s="78" t="s">
        <v>1390</v>
      </c>
      <c r="B2309" s="79"/>
      <c r="C2309" s="79"/>
      <c r="D2309" s="79"/>
      <c r="E2309" s="80"/>
      <c r="F2309" s="20"/>
      <c r="G2309" s="14"/>
    </row>
    <row r="2310" spans="1:7" ht="14" customHeight="1">
      <c r="A2310" s="65" t="s">
        <v>1394</v>
      </c>
      <c r="B2310" s="66"/>
      <c r="C2310" s="66"/>
      <c r="D2310" s="66"/>
      <c r="E2310" s="67"/>
      <c r="F2310" s="25"/>
      <c r="G2310" s="26"/>
    </row>
    <row r="2311" spans="1:7" ht="14" customHeight="1">
      <c r="A2311" s="65" t="s">
        <v>1395</v>
      </c>
      <c r="B2311" s="66"/>
      <c r="C2311" s="66"/>
      <c r="D2311" s="66"/>
      <c r="E2311" s="67"/>
      <c r="F2311" s="25"/>
      <c r="G2311" s="26"/>
    </row>
    <row r="2312" spans="1:7" ht="14" customHeight="1">
      <c r="A2312" s="65" t="s">
        <v>1393</v>
      </c>
      <c r="B2312" s="66"/>
      <c r="C2312" s="66"/>
      <c r="D2312" s="66"/>
      <c r="E2312" s="67"/>
      <c r="F2312" s="25"/>
      <c r="G2312" s="26"/>
    </row>
    <row r="2313" spans="1:7" ht="14" customHeight="1">
      <c r="A2313" s="65" t="s">
        <v>1396</v>
      </c>
      <c r="B2313" s="66"/>
      <c r="C2313" s="66"/>
      <c r="D2313" s="66"/>
      <c r="E2313" s="67"/>
      <c r="F2313" s="25"/>
      <c r="G2313" s="26"/>
    </row>
    <row r="2314" spans="1:7">
      <c r="A2314" s="78" t="s">
        <v>1391</v>
      </c>
      <c r="B2314" s="79"/>
      <c r="C2314" s="79"/>
      <c r="D2314" s="79"/>
      <c r="E2314" s="80"/>
      <c r="F2314" s="20"/>
      <c r="G2314" s="14"/>
    </row>
    <row r="2315" spans="1:7" ht="14" customHeight="1">
      <c r="A2315" s="65" t="s">
        <v>1362</v>
      </c>
      <c r="B2315" s="66"/>
      <c r="C2315" s="66"/>
      <c r="D2315" s="66"/>
      <c r="E2315" s="67"/>
      <c r="F2315" s="20"/>
      <c r="G2315" s="14"/>
    </row>
    <row r="2316" spans="1:7" ht="14" customHeight="1">
      <c r="A2316" s="65" t="s">
        <v>1363</v>
      </c>
      <c r="B2316" s="66"/>
      <c r="C2316" s="66"/>
      <c r="D2316" s="66"/>
      <c r="E2316" s="67"/>
      <c r="F2316" s="20"/>
      <c r="G2316" s="14"/>
    </row>
    <row r="2317" spans="1:7" ht="14" customHeight="1">
      <c r="A2317" s="65" t="s">
        <v>1364</v>
      </c>
      <c r="B2317" s="66"/>
      <c r="C2317" s="66"/>
      <c r="D2317" s="66"/>
      <c r="E2317" s="67"/>
      <c r="F2317" s="20"/>
      <c r="G2317" s="14"/>
    </row>
    <row r="2318" spans="1:7" ht="14" customHeight="1">
      <c r="A2318" s="65" t="s">
        <v>1365</v>
      </c>
      <c r="B2318" s="66"/>
      <c r="C2318" s="66"/>
      <c r="D2318" s="66"/>
      <c r="E2318" s="67"/>
      <c r="F2318" s="20"/>
      <c r="G2318" s="14"/>
    </row>
    <row r="2319" spans="1:7" ht="14" customHeight="1">
      <c r="A2319" s="65" t="s">
        <v>1366</v>
      </c>
      <c r="B2319" s="66"/>
      <c r="C2319" s="66"/>
      <c r="D2319" s="66"/>
      <c r="E2319" s="67"/>
      <c r="F2319" s="20"/>
      <c r="G2319" s="14"/>
    </row>
    <row r="2320" spans="1:7" ht="14" customHeight="1">
      <c r="A2320" s="65" t="s">
        <v>1367</v>
      </c>
      <c r="B2320" s="66"/>
      <c r="C2320" s="66"/>
      <c r="D2320" s="66"/>
      <c r="E2320" s="67"/>
      <c r="F2320" s="20"/>
      <c r="G2320" s="14"/>
    </row>
    <row r="2321" spans="1:7" ht="14" customHeight="1">
      <c r="A2321" s="65" t="s">
        <v>1368</v>
      </c>
      <c r="B2321" s="66"/>
      <c r="C2321" s="66"/>
      <c r="D2321" s="66"/>
      <c r="E2321" s="67"/>
      <c r="F2321" s="20"/>
      <c r="G2321" s="14"/>
    </row>
    <row r="2322" spans="1:7">
      <c r="A2322" s="78" t="s">
        <v>1392</v>
      </c>
      <c r="B2322" s="79"/>
      <c r="C2322" s="79"/>
      <c r="D2322" s="79"/>
      <c r="E2322" s="80"/>
      <c r="F2322" s="20"/>
      <c r="G2322" s="14"/>
    </row>
    <row r="2323" spans="1:7" ht="14" customHeight="1">
      <c r="A2323" s="65" t="s">
        <v>1369</v>
      </c>
      <c r="B2323" s="66"/>
      <c r="C2323" s="66"/>
      <c r="D2323" s="66"/>
      <c r="E2323" s="67"/>
      <c r="F2323" s="20"/>
      <c r="G2323" s="14"/>
    </row>
    <row r="2324" spans="1:7" ht="14" customHeight="1">
      <c r="A2324" s="65" t="s">
        <v>1370</v>
      </c>
      <c r="B2324" s="66"/>
      <c r="C2324" s="66"/>
      <c r="D2324" s="66"/>
      <c r="E2324" s="67"/>
      <c r="F2324" s="20"/>
      <c r="G2324" s="14"/>
    </row>
    <row r="2325" spans="1:7" ht="14" customHeight="1">
      <c r="A2325" s="65" t="s">
        <v>1371</v>
      </c>
      <c r="B2325" s="66"/>
      <c r="C2325" s="66"/>
      <c r="D2325" s="66"/>
      <c r="E2325" s="67"/>
      <c r="F2325" s="20"/>
      <c r="G2325" s="14"/>
    </row>
    <row r="2326" spans="1:7" ht="14" customHeight="1">
      <c r="A2326" s="65" t="s">
        <v>1372</v>
      </c>
      <c r="B2326" s="66"/>
      <c r="C2326" s="66"/>
      <c r="D2326" s="66"/>
      <c r="E2326" s="67"/>
      <c r="F2326" s="20"/>
      <c r="G2326" s="14"/>
    </row>
    <row r="2327" spans="1:7">
      <c r="A2327" s="15"/>
      <c r="B2327" s="15"/>
      <c r="C2327" s="21"/>
      <c r="D2327" s="20"/>
      <c r="E2327" s="20"/>
      <c r="F2327" s="20"/>
      <c r="G2327" s="14"/>
    </row>
    <row r="2328" spans="1:7">
      <c r="A2328" s="15"/>
      <c r="B2328" s="15"/>
      <c r="C2328" s="21"/>
      <c r="D2328" s="20"/>
      <c r="E2328" s="20"/>
      <c r="F2328" s="20"/>
      <c r="G2328" s="14"/>
    </row>
    <row r="2329" spans="1:7">
      <c r="A2329" s="15"/>
      <c r="B2329" s="15"/>
      <c r="C2329" s="21"/>
      <c r="D2329" s="20"/>
      <c r="E2329" s="20"/>
      <c r="F2329" s="20"/>
      <c r="G2329" s="14"/>
    </row>
  </sheetData>
  <sortState ref="A2004:HM2572">
    <sortCondition ref="A2004:A2572"/>
    <sortCondition ref="B2004:B2572"/>
  </sortState>
  <mergeCells count="48">
    <mergeCell ref="F2298:G2300"/>
    <mergeCell ref="F2297:G2297"/>
    <mergeCell ref="A10:E10"/>
    <mergeCell ref="A6:G6"/>
    <mergeCell ref="A8:E8"/>
    <mergeCell ref="A14:E14"/>
    <mergeCell ref="A2322:E2322"/>
    <mergeCell ref="A2323:E2323"/>
    <mergeCell ref="A2324:E2324"/>
    <mergeCell ref="A2325:E2325"/>
    <mergeCell ref="A2326:E2326"/>
    <mergeCell ref="A2317:E2317"/>
    <mergeCell ref="A2318:E2318"/>
    <mergeCell ref="A2319:E2319"/>
    <mergeCell ref="A2320:E2320"/>
    <mergeCell ref="A2321:E2321"/>
    <mergeCell ref="A2316:E2316"/>
    <mergeCell ref="B2302:E2302"/>
    <mergeCell ref="B2304:E2304"/>
    <mergeCell ref="A12:E12"/>
    <mergeCell ref="A11:E11"/>
    <mergeCell ref="A13:E13"/>
    <mergeCell ref="A2306:E2306"/>
    <mergeCell ref="A2307:E2307"/>
    <mergeCell ref="A2308:E2308"/>
    <mergeCell ref="A2314:E2314"/>
    <mergeCell ref="A2315:E2315"/>
    <mergeCell ref="A2309:E2309"/>
    <mergeCell ref="A2310:E2310"/>
    <mergeCell ref="A2311:E2311"/>
    <mergeCell ref="A2312:E2312"/>
    <mergeCell ref="A2313:E2313"/>
    <mergeCell ref="F2301:G2301"/>
    <mergeCell ref="F2302:G2303"/>
    <mergeCell ref="A9:E9"/>
    <mergeCell ref="A2:G2"/>
    <mergeCell ref="A3:G3"/>
    <mergeCell ref="A4:G4"/>
    <mergeCell ref="A5:G5"/>
    <mergeCell ref="F10:F16"/>
    <mergeCell ref="B2297:E2297"/>
    <mergeCell ref="B2298:E2298"/>
    <mergeCell ref="B2299:E2299"/>
    <mergeCell ref="B2300:E2300"/>
    <mergeCell ref="A16:E16"/>
    <mergeCell ref="A1369:E1369"/>
    <mergeCell ref="A1383:E1383"/>
    <mergeCell ref="A1981:E1981"/>
  </mergeCells>
  <hyperlinks>
    <hyperlink ref="A6" r:id="rId1"/>
  </hyperlinks>
  <pageMargins left="0.25" right="0.25" top="0.75" bottom="0.75" header="0.3" footer="0.3"/>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sales</cp:lastModifiedBy>
  <cp:lastPrinted>2015-03-30T20:33:29Z</cp:lastPrinted>
  <dcterms:created xsi:type="dcterms:W3CDTF">2013-03-06T15:40:58Z</dcterms:created>
  <dcterms:modified xsi:type="dcterms:W3CDTF">2016-12-21T22:38:24Z</dcterms:modified>
</cp:coreProperties>
</file>